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D:\Documents\Práce\SMS\GDPR\Kontrolní záznamy zpracování OÚ\Černošice MŠ - Husova\"/>
    </mc:Choice>
  </mc:AlternateContent>
  <xr:revisionPtr revIDLastSave="0" documentId="8_{F9B94BFF-B389-4BAB-89F3-1466083073BD}" xr6:coauthVersionLast="45" xr6:coauthVersionMax="45" xr10:uidLastSave="{00000000-0000-0000-0000-000000000000}"/>
  <bookViews>
    <workbookView xWindow="-120" yWindow="-120" windowWidth="20730" windowHeight="11160" xr2:uid="{AAC3E1BE-C089-4D96-92E6-3DD3390BFF7F}"/>
  </bookViews>
  <sheets>
    <sheet name="List1" sheetId="1" r:id="rId1"/>
  </sheets>
  <externalReferences>
    <externalReference r:id="rId2"/>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B13" i="1" l="1"/>
  <c r="CA13" i="1"/>
  <c r="BZ13" i="1"/>
  <c r="BY13" i="1"/>
  <c r="BX13" i="1"/>
  <c r="BW13" i="1"/>
  <c r="BV13" i="1"/>
  <c r="BU13" i="1"/>
  <c r="BT13" i="1"/>
  <c r="BS13" i="1"/>
  <c r="BR13" i="1"/>
  <c r="BQ13" i="1"/>
  <c r="BP13" i="1"/>
  <c r="BO13" i="1"/>
  <c r="BN13" i="1"/>
  <c r="BM13" i="1"/>
  <c r="BL13" i="1"/>
  <c r="BK13" i="1"/>
  <c r="BJ13" i="1"/>
  <c r="BI13" i="1"/>
  <c r="BH13" i="1"/>
  <c r="BG13" i="1"/>
  <c r="BF13" i="1"/>
  <c r="BE13" i="1"/>
  <c r="BD13" i="1"/>
  <c r="BC13" i="1"/>
  <c r="BB13"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CB12" i="1"/>
  <c r="CA12" i="1"/>
  <c r="BZ12" i="1"/>
  <c r="BY12" i="1"/>
  <c r="BX12" i="1"/>
  <c r="BW12" i="1"/>
  <c r="BV12" i="1"/>
  <c r="BU12" i="1"/>
  <c r="BT12" i="1"/>
  <c r="BS12" i="1"/>
  <c r="BR12" i="1"/>
  <c r="BQ12" i="1"/>
  <c r="BP12" i="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CB11" i="1"/>
  <c r="CA11" i="1"/>
  <c r="BZ11" i="1"/>
  <c r="BY11" i="1"/>
  <c r="BX11" i="1"/>
  <c r="BW11" i="1"/>
  <c r="BV11" i="1"/>
  <c r="BU11" i="1"/>
  <c r="BT11" i="1"/>
  <c r="BS11" i="1"/>
  <c r="BR11" i="1"/>
  <c r="BQ11" i="1"/>
  <c r="BP11" i="1"/>
  <c r="BO11" i="1"/>
  <c r="BN11" i="1"/>
  <c r="BM11" i="1"/>
  <c r="BL11" i="1"/>
  <c r="BK11" i="1"/>
  <c r="BJ11" i="1"/>
  <c r="BI11" i="1"/>
  <c r="BH11" i="1"/>
  <c r="BG11" i="1"/>
  <c r="BF11" i="1"/>
  <c r="BE11" i="1"/>
  <c r="BD11" i="1"/>
  <c r="BC11" i="1"/>
  <c r="BB11" i="1"/>
  <c r="BA11" i="1"/>
  <c r="AZ11" i="1"/>
  <c r="AY11" i="1"/>
  <c r="AX11" i="1"/>
  <c r="AW11" i="1"/>
  <c r="AV11" i="1"/>
  <c r="AU11"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CB10" i="1"/>
  <c r="CA10" i="1"/>
  <c r="BZ10" i="1"/>
  <c r="BY10" i="1"/>
  <c r="BX10" i="1"/>
  <c r="BW10" i="1"/>
  <c r="BV10" i="1"/>
  <c r="BU10" i="1"/>
  <c r="BT10" i="1"/>
  <c r="BS10" i="1"/>
  <c r="BR10" i="1"/>
  <c r="BQ10" i="1"/>
  <c r="BP10" i="1"/>
  <c r="BO10" i="1"/>
  <c r="BN10" i="1"/>
  <c r="BM10" i="1"/>
  <c r="BL10" i="1"/>
  <c r="BK10" i="1"/>
  <c r="BJ10" i="1"/>
  <c r="BI10" i="1"/>
  <c r="BH10" i="1"/>
  <c r="BG10" i="1"/>
  <c r="BF10" i="1"/>
  <c r="BE10" i="1"/>
  <c r="BD10" i="1"/>
  <c r="BC10" i="1"/>
  <c r="BB10" i="1"/>
  <c r="BA10" i="1"/>
  <c r="AZ10" i="1"/>
  <c r="AY10" i="1"/>
  <c r="AX10" i="1"/>
  <c r="AW10" i="1"/>
  <c r="AV10" i="1"/>
  <c r="AU10"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CB9" i="1"/>
  <c r="CA9" i="1"/>
  <c r="BZ9" i="1"/>
  <c r="BY9" i="1"/>
  <c r="BX9" i="1"/>
  <c r="BW9" i="1"/>
  <c r="BV9" i="1"/>
  <c r="BU9" i="1"/>
  <c r="BT9" i="1"/>
  <c r="BS9" i="1"/>
  <c r="BR9" i="1"/>
  <c r="BQ9" i="1"/>
  <c r="BP9" i="1"/>
  <c r="BO9" i="1"/>
  <c r="BN9" i="1"/>
  <c r="BM9" i="1"/>
  <c r="BL9" i="1"/>
  <c r="BK9" i="1"/>
  <c r="BJ9" i="1"/>
  <c r="BI9" i="1"/>
  <c r="BH9" i="1"/>
  <c r="BG9" i="1"/>
  <c r="BF9" i="1"/>
  <c r="BE9" i="1"/>
  <c r="BD9" i="1"/>
  <c r="BC9" i="1"/>
  <c r="BB9" i="1"/>
  <c r="BA9" i="1"/>
  <c r="AZ9" i="1"/>
  <c r="AY9" i="1"/>
  <c r="AX9" i="1"/>
  <c r="AW9" i="1"/>
  <c r="AV9" i="1"/>
  <c r="AU9" i="1"/>
  <c r="AT9" i="1"/>
  <c r="AS9" i="1"/>
  <c r="AR9" i="1"/>
  <c r="AQ9" i="1"/>
  <c r="AP9" i="1"/>
  <c r="AO9" i="1"/>
  <c r="AN9" i="1"/>
  <c r="AM9" i="1"/>
  <c r="AL9" i="1"/>
  <c r="AK9"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CB6" i="1"/>
  <c r="CA6" i="1"/>
  <c r="BZ6" i="1"/>
  <c r="BY6" i="1"/>
  <c r="BX6" i="1"/>
  <c r="BW6" i="1"/>
  <c r="BV6" i="1"/>
  <c r="BU6" i="1"/>
  <c r="BT6" i="1"/>
  <c r="BS6" i="1"/>
  <c r="BR6" i="1"/>
  <c r="BQ6" i="1"/>
  <c r="BP6" i="1"/>
  <c r="BO6" i="1"/>
  <c r="BN6" i="1"/>
  <c r="BM6" i="1"/>
  <c r="BL6" i="1"/>
  <c r="BK6" i="1"/>
  <c r="BJ6" i="1"/>
  <c r="BI6" i="1"/>
  <c r="BH6" i="1"/>
  <c r="BG6" i="1"/>
  <c r="BF6" i="1"/>
  <c r="BE6" i="1"/>
  <c r="BD6" i="1"/>
  <c r="BC6" i="1"/>
  <c r="BB6" i="1"/>
  <c r="BA6" i="1"/>
  <c r="AZ6" i="1"/>
  <c r="AY6" i="1"/>
  <c r="AX6" i="1"/>
  <c r="AW6" i="1"/>
  <c r="AV6" i="1"/>
  <c r="AU6" i="1"/>
  <c r="AT6" i="1"/>
  <c r="AS6" i="1"/>
  <c r="AR6" i="1"/>
  <c r="AQ6" i="1"/>
  <c r="AP6" i="1"/>
  <c r="AO6" i="1"/>
  <c r="AN6" i="1"/>
  <c r="AM6" i="1"/>
  <c r="AL6"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CB5" i="1"/>
  <c r="CA5" i="1"/>
  <c r="BZ5" i="1"/>
  <c r="BY5" i="1"/>
  <c r="BX5" i="1"/>
  <c r="BW5" i="1"/>
  <c r="BV5" i="1"/>
  <c r="BU5" i="1"/>
  <c r="BT5" i="1"/>
  <c r="BS5" i="1"/>
  <c r="BR5" i="1"/>
  <c r="BQ5" i="1"/>
  <c r="BP5" i="1"/>
  <c r="BO5" i="1"/>
  <c r="BN5" i="1"/>
  <c r="BM5" i="1"/>
  <c r="BL5" i="1"/>
  <c r="BK5" i="1"/>
  <c r="BJ5" i="1"/>
  <c r="BI5" i="1"/>
  <c r="BH5" i="1"/>
  <c r="BG5" i="1"/>
  <c r="BF5" i="1"/>
  <c r="BE5" i="1"/>
  <c r="BD5" i="1"/>
  <c r="BC5" i="1"/>
  <c r="BB5" i="1"/>
  <c r="BA5" i="1"/>
  <c r="AZ5" i="1"/>
  <c r="AY5" i="1"/>
  <c r="AX5" i="1"/>
  <c r="AW5" i="1"/>
  <c r="AV5" i="1"/>
  <c r="AU5" i="1"/>
  <c r="AT5" i="1"/>
  <c r="AS5" i="1"/>
  <c r="AR5" i="1"/>
  <c r="AQ5" i="1"/>
  <c r="AP5" i="1"/>
  <c r="AO5" i="1"/>
  <c r="AN5" i="1"/>
  <c r="AM5" i="1"/>
  <c r="AL5" i="1"/>
  <c r="AK5" i="1"/>
  <c r="AJ5" i="1"/>
  <c r="AI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 r="CB4" i="1"/>
  <c r="CA4" i="1"/>
  <c r="BZ4" i="1"/>
  <c r="BY4" i="1"/>
  <c r="BX4" i="1"/>
  <c r="BW4" i="1"/>
  <c r="BV4" i="1"/>
  <c r="BU4" i="1"/>
  <c r="BT4" i="1"/>
  <c r="BS4" i="1"/>
  <c r="BR4" i="1"/>
  <c r="BQ4" i="1"/>
  <c r="BP4" i="1"/>
  <c r="BO4" i="1"/>
  <c r="BN4" i="1"/>
  <c r="BM4" i="1"/>
  <c r="BL4" i="1"/>
  <c r="BK4" i="1"/>
  <c r="BJ4" i="1"/>
  <c r="BI4" i="1"/>
  <c r="BH4" i="1"/>
  <c r="BG4" i="1"/>
  <c r="BF4" i="1"/>
  <c r="BE4" i="1"/>
  <c r="BD4" i="1"/>
  <c r="BC4" i="1"/>
  <c r="BB4" i="1"/>
  <c r="BA4" i="1"/>
  <c r="AZ4" i="1"/>
  <c r="AY4" i="1"/>
  <c r="AX4" i="1"/>
  <c r="AW4" i="1"/>
  <c r="AV4" i="1"/>
  <c r="AU4" i="1"/>
  <c r="AT4" i="1"/>
  <c r="AS4" i="1"/>
  <c r="AR4" i="1"/>
  <c r="AQ4" i="1"/>
  <c r="AP4" i="1"/>
  <c r="AO4" i="1"/>
  <c r="AN4" i="1"/>
  <c r="AM4" i="1"/>
  <c r="AL4" i="1"/>
  <c r="AK4" i="1"/>
  <c r="AJ4" i="1"/>
  <c r="AI4" i="1"/>
  <c r="AH4" i="1"/>
  <c r="AG4" i="1"/>
  <c r="AF4" i="1"/>
  <c r="AE4" i="1"/>
  <c r="AD4" i="1"/>
  <c r="AC4" i="1"/>
  <c r="AB4" i="1"/>
  <c r="AA4" i="1"/>
  <c r="Z4" i="1"/>
  <c r="Y4" i="1"/>
  <c r="X4" i="1"/>
  <c r="W4" i="1"/>
  <c r="V4" i="1"/>
  <c r="U4" i="1"/>
  <c r="T4" i="1"/>
  <c r="S4" i="1"/>
  <c r="R4" i="1"/>
  <c r="Q4" i="1"/>
  <c r="P4" i="1"/>
  <c r="O4" i="1"/>
  <c r="N4" i="1"/>
  <c r="M4" i="1"/>
  <c r="L4" i="1"/>
  <c r="K4" i="1"/>
  <c r="J4" i="1"/>
  <c r="I4" i="1"/>
  <c r="H4" i="1"/>
  <c r="G4" i="1"/>
  <c r="F4" i="1"/>
  <c r="E4" i="1"/>
  <c r="D4" i="1"/>
  <c r="C4" i="1"/>
  <c r="B4" i="1"/>
  <c r="CB3" i="1"/>
  <c r="CA3" i="1"/>
  <c r="BZ3" i="1"/>
  <c r="BY3" i="1"/>
  <c r="BX3" i="1"/>
  <c r="BW3" i="1"/>
  <c r="BV3" i="1"/>
  <c r="BU3" i="1"/>
  <c r="BT3" i="1"/>
  <c r="BS3" i="1"/>
  <c r="BR3" i="1"/>
  <c r="BQ3" i="1"/>
  <c r="BP3" i="1"/>
  <c r="BO3" i="1"/>
  <c r="BN3" i="1"/>
  <c r="BM3" i="1"/>
  <c r="BL3" i="1"/>
  <c r="BK3" i="1"/>
  <c r="BJ3" i="1"/>
  <c r="BI3" i="1"/>
  <c r="BH3" i="1"/>
  <c r="BG3" i="1"/>
  <c r="BF3" i="1"/>
  <c r="BE3" i="1"/>
  <c r="BD3" i="1"/>
  <c r="BC3" i="1"/>
  <c r="BB3" i="1"/>
  <c r="BA3" i="1"/>
  <c r="AZ3" i="1"/>
  <c r="AY3" i="1"/>
  <c r="AX3" i="1"/>
  <c r="AW3" i="1"/>
  <c r="AV3" i="1"/>
  <c r="AU3" i="1"/>
  <c r="AT3" i="1"/>
  <c r="AS3" i="1"/>
  <c r="AR3" i="1"/>
  <c r="AQ3" i="1"/>
  <c r="AP3" i="1"/>
  <c r="AO3" i="1"/>
  <c r="AN3" i="1"/>
  <c r="AM3" i="1"/>
  <c r="AL3" i="1"/>
  <c r="AK3" i="1"/>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 r="CB2" i="1"/>
  <c r="CA2" i="1"/>
  <c r="BZ2" i="1"/>
  <c r="BY2" i="1"/>
  <c r="BX2" i="1"/>
  <c r="BW2" i="1"/>
  <c r="BV2" i="1"/>
  <c r="BU2" i="1"/>
  <c r="BT2" i="1"/>
  <c r="BS2" i="1"/>
  <c r="BR2" i="1"/>
  <c r="BQ2" i="1"/>
  <c r="BP2" i="1"/>
  <c r="BO2" i="1"/>
  <c r="BN2" i="1"/>
  <c r="BM2" i="1"/>
  <c r="BL2" i="1"/>
  <c r="BK2" i="1"/>
  <c r="BJ2" i="1"/>
  <c r="BI2" i="1"/>
  <c r="BH2" i="1"/>
  <c r="BG2" i="1"/>
  <c r="BF2" i="1"/>
  <c r="BE2" i="1"/>
  <c r="BD2" i="1"/>
  <c r="BC2" i="1"/>
  <c r="BB2" i="1"/>
  <c r="BA2" i="1"/>
  <c r="AZ2" i="1"/>
  <c r="AY2" i="1"/>
  <c r="AX2" i="1"/>
  <c r="AW2" i="1"/>
  <c r="AV2" i="1"/>
  <c r="AU2" i="1"/>
  <c r="AT2" i="1"/>
  <c r="AS2" i="1"/>
  <c r="AR2" i="1"/>
  <c r="AQ2" i="1"/>
  <c r="AP2" i="1"/>
  <c r="AO2" i="1"/>
  <c r="AN2" i="1"/>
  <c r="AM2" i="1"/>
  <c r="AL2" i="1"/>
  <c r="AK2" i="1"/>
  <c r="AJ2"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CB1" i="1"/>
  <c r="CA1" i="1"/>
  <c r="BZ1" i="1"/>
  <c r="BY1" i="1"/>
  <c r="BX1" i="1"/>
  <c r="BW1" i="1"/>
  <c r="BV1" i="1"/>
  <c r="BU1" i="1"/>
  <c r="BT1" i="1"/>
  <c r="BS1" i="1"/>
  <c r="BR1" i="1"/>
  <c r="BQ1" i="1"/>
  <c r="BP1" i="1"/>
  <c r="BO1" i="1"/>
  <c r="BN1" i="1"/>
  <c r="BM1" i="1"/>
  <c r="BL1" i="1"/>
  <c r="BK1" i="1"/>
  <c r="BJ1" i="1"/>
  <c r="BI1" i="1"/>
  <c r="BH1" i="1"/>
  <c r="BG1" i="1"/>
  <c r="BF1" i="1"/>
  <c r="BE1" i="1"/>
  <c r="BD1" i="1"/>
  <c r="BC1" i="1"/>
  <c r="BB1" i="1"/>
  <c r="BA1" i="1"/>
  <c r="AZ1" i="1"/>
  <c r="AY1" i="1"/>
  <c r="AX1" i="1"/>
  <c r="AW1" i="1"/>
  <c r="AV1" i="1"/>
  <c r="AU1" i="1"/>
  <c r="AT1" i="1"/>
  <c r="AS1" i="1"/>
  <c r="AR1" i="1"/>
  <c r="AQ1" i="1"/>
  <c r="AP1" i="1"/>
  <c r="AO1" i="1"/>
  <c r="AN1" i="1"/>
  <c r="AM1" i="1"/>
  <c r="AL1" i="1"/>
  <c r="AK1" i="1"/>
  <c r="AJ1" i="1"/>
  <c r="AI1" i="1"/>
  <c r="AH1" i="1"/>
  <c r="AG1" i="1"/>
  <c r="AF1"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<sst xmlns="http://schemas.openxmlformats.org/spreadsheetml/2006/main" count="13" uniqueCount="13">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</sst>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0"/>
      <color theme="1"/>
      <name val="Calibri"/>
      <family val="2"/>
      <charset val="238"/>
      <scheme val="minor"/>
    </font>
    <font>
      <sz val="11"/>
      <color theme="1"/>
      <name val="Calibri"/>
      <family val="2"/>
      <charset val="238"/>
    </font>
    <font>
      <sz val="10"/>
      <color theme="1"/>
      <name val="Arial"/>
      <family val="2"/>
      <charset val="23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FF"/>
        <bgColor indexed="64"/>
      </patternFill>
    </fill>
  </fills>
  <borders count="7">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2" borderId="1" xfId="0" applyFont="1" applyFill="1" applyBorder="1" applyAlignment="1">
      <alignment wrapText="1"/>
    </xf>
    <xf numFmtId="0" fontId="2" fillId="3" borderId="2"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2" borderId="1" xfId="0" applyFont="1" applyFill="1" applyBorder="1" applyAlignment="1">
      <alignment horizontal="center" vertical="center" wrapText="1"/>
    </xf>
    <xf numFmtId="0" fontId="0" fillId="0" borderId="5" xfId="0"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5" xfId="0" applyBorder="1" applyAlignment="1">
      <alignment horizontal="center"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0" fontId="7" fillId="4" borderId="5" xfId="0" applyFont="1" applyFill="1" applyBorder="1" applyAlignment="1">
      <alignment horizontal="center" vertical="center" wrapText="1"/>
    </xf>
    <xf numFmtId="0" fontId="5" fillId="3" borderId="5" xfId="0" applyFont="1" applyFill="1" applyBorder="1" applyAlignment="1">
      <alignment horizontal="center" vertical="center" wrapText="1"/>
    </xf>
  </cellXfs>
  <cellStyles count="1">
    <cellStyle name="Normální" xfId="0" builtinId="0"/>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Desktop\Kontroln&#237;%20z&#225;znamy%20zpracov&#225;n&#237;%20-%20&#353;kola%20-%20VZ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XXXXXXXXXXXXXX"/>
      <sheetName val="Obec XXX info web"/>
      <sheetName val="TEXT NAŘÍZENÍ"/>
    </sheetNames>
    <sheetDataSet>
      <sheetData sheetId="0">
        <row r="1">
          <cell r="H1" t="str">
            <v>Matrika MŠ (elektronicky, listinná)</v>
          </cell>
          <cell r="I1" t="str">
            <v>Třídní knihy MŠ (listinná)</v>
          </cell>
          <cell r="L1" t="str">
            <v>Omluvné listy dětí s povinným předškolním vzděláváním (listinná)</v>
          </cell>
          <cell r="N1" t="str">
            <v>Evaluace (listinná)</v>
          </cell>
          <cell r="O1" t="str">
            <v>Spisy o přijetí dítěte a správní řízení (listinná)</v>
          </cell>
          <cell r="P1" t="str">
            <v>Spisy dětí (listinná)</v>
          </cell>
          <cell r="Q1" t="str">
            <v>Seznamy žáků LVK,plavání, seznamy žáků k výletům, jiné seznamy žáků, dopravní výchova (listinná)</v>
          </cell>
          <cell r="R1" t="str">
            <v>Úrazy zaměstnanců, úrazy žáků (listinná)</v>
          </cell>
          <cell r="S1" t="str">
            <v>BOZP (listinná)</v>
          </cell>
          <cell r="T1" t="str">
            <v>Směrnice (listinná)</v>
          </cell>
          <cell r="U1" t="str">
            <v>Personální agenda (elektronická, listinná)</v>
          </cell>
          <cell r="V1" t="str">
            <v>Mzdová agenda (elektronická, listinná)</v>
          </cell>
          <cell r="W1" t="str">
            <v>Podklady pro mzdovou agendu -  suplování a podklady pro plat, docházka apod. (listinná, elektronická)</v>
          </cell>
          <cell r="X1" t="str">
            <v>Pokladna (listinná)</v>
          </cell>
          <cell r="Y1" t="str">
            <v>Účetnictví (listinná, elektronická)</v>
          </cell>
          <cell r="Z1" t="str">
            <v>Smlouvy s dodavateli služeb (listinná, elektronická)</v>
          </cell>
          <cell r="AA1" t="str">
            <v>Podací deník (listinná)</v>
          </cell>
          <cell r="AB1" t="str">
            <v>Běžná e-mailová komunikace, datová schránka (elektronická)</v>
          </cell>
          <cell r="AC1" t="str">
            <v>Výroční zprávy (listinná, elektronická)</v>
          </cell>
          <cell r="AD1" t="str">
            <v>Roční plány (listinná, elektronická)</v>
          </cell>
          <cell r="AE1" t="str">
            <v>Záznamy z pedagogických rad a pracovních porad (listinně, elektronická)</v>
          </cell>
          <cell r="AG1" t="str">
            <v>Hospitace (listinná)</v>
          </cell>
          <cell r="AJ1" t="str">
            <v>Evidence zájmových kroužků včetně přihlášek (listinná, elektronická)</v>
          </cell>
          <cell r="AK1" t="str">
            <v>Jídelna: Přihlášky ke stravování (listinná)</v>
          </cell>
          <cell r="AL1" t="str">
            <v>Jídelna: Výběr stravného, přehled plateb (listinná a elektronická)</v>
          </cell>
          <cell r="AM1" t="str">
            <v>Jídelna: Počet obědů zaměstnanců, žáků a jiných stránvíků (listinná, elektronická)</v>
          </cell>
          <cell r="AT1" t="str">
            <v>Evidence stížností žáků a rodičů (listinná)</v>
          </cell>
          <cell r="BA1" t="str">
            <v>Kamerový systém se záznamem (elektronicky)</v>
          </cell>
        </row>
        <row r="7">
          <cell r="H7" t="str">
            <v>Správce</v>
          </cell>
          <cell r="I7" t="str">
            <v>Správce</v>
          </cell>
          <cell r="L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Správce</v>
          </cell>
          <cell r="AA7" t="str">
            <v>Správce</v>
          </cell>
          <cell r="AB7" t="str">
            <v>Správce</v>
          </cell>
          <cell r="AC7" t="str">
            <v>Správce</v>
          </cell>
          <cell r="AD7" t="str">
            <v>Správce</v>
          </cell>
          <cell r="AE7" t="str">
            <v>Správce</v>
          </cell>
          <cell r="AG7" t="str">
            <v>Správce</v>
          </cell>
          <cell r="AJ7" t="str">
            <v>Správce</v>
          </cell>
          <cell r="AK7" t="str">
            <v>Správce</v>
          </cell>
          <cell r="AL7" t="str">
            <v>Správce</v>
          </cell>
          <cell r="AM7" t="str">
            <v>Správce</v>
          </cell>
          <cell r="AT7" t="str">
            <v>Správce</v>
          </cell>
          <cell r="BA7" t="str">
            <v>Správce</v>
          </cell>
        </row>
        <row r="10">
          <cell r="H10" t="str">
            <v>Vedení školní matriky</v>
          </cell>
          <cell r="I10" t="str">
            <v>Třídní knihy v MŠ</v>
          </cell>
          <cell r="L10" t="str">
            <v>Evidence žádostí u uvolnění žáka</v>
          </cell>
          <cell r="N10" t="str">
            <v>Evaluace</v>
          </cell>
          <cell r="O10" t="str">
            <v>Evidence příjetí žáků</v>
          </cell>
          <cell r="P10" t="str">
            <v>Vedení školní evidence</v>
          </cell>
          <cell r="Q10" t="str">
            <v>Podklad pro školní akce</v>
          </cell>
          <cell r="R10" t="str">
            <v>Evidence úrazů zaměstnanců a žáků</v>
          </cell>
          <cell r="S10" t="str">
            <v>Bezpečnost na pracovišti a ve škole</v>
          </cell>
          <cell r="T10" t="str">
            <v>Interní směrnice</v>
          </cell>
          <cell r="U10" t="str">
            <v>Vedení personální agendy</v>
          </cell>
          <cell r="V10" t="str">
            <v>Vedení mzdové agendy</v>
          </cell>
          <cell r="W10" t="str">
            <v>Podklady pro mzdovou agendu</v>
          </cell>
          <cell r="X10" t="str">
            <v>Evidence hotovostních plateb</v>
          </cell>
          <cell r="Y10" t="str">
            <v>Vedení účetnictví</v>
          </cell>
          <cell r="Z10" t="str">
            <v>Uzavírání smluv</v>
          </cell>
          <cell r="AA10" t="str">
            <v>Evidence pošty/vedení spisové služby</v>
          </cell>
          <cell r="AB10" t="str">
            <v>Komunikace se zákonnými zástupci a dalšími osobami</v>
          </cell>
          <cell r="AC10" t="str">
            <v>Výroční zprávy školy</v>
          </cell>
          <cell r="AD10" t="str">
            <v>Roční plány školy</v>
          </cell>
          <cell r="AE10" t="str">
            <v>Záznamy z pedagogických rad a pracovním porad</v>
          </cell>
          <cell r="AG10" t="str">
            <v>Kontrola průběhu vyučování</v>
          </cell>
          <cell r="AJ10" t="str">
            <v xml:space="preserve">Evidence zájmových kroužků </v>
          </cell>
          <cell r="AK10" t="str">
            <v>Přihlášky ke stravování do školní jídelny</v>
          </cell>
          <cell r="AL10" t="str">
            <v>Výběr stavného, přehled plateb ve školní jídelně</v>
          </cell>
          <cell r="AM10" t="str">
            <v>Počet obědů zaměstnanců, žákůa  jiných strávníků ve školní jídelně</v>
          </cell>
          <cell r="AT10" t="str">
            <v>Evidence stížností žáků a rodičů</v>
          </cell>
          <cell r="BA10" t="str">
            <v>Ochrana majetku</v>
          </cell>
        </row>
        <row r="11">
          <cell r="H11" t="str">
            <v>Děti školy</v>
          </cell>
          <cell r="I11" t="str">
            <v>Žáci školy, třídní učitelé, vyučující</v>
          </cell>
          <cell r="L11" t="str">
            <v>Žáci, zákonní zástupci</v>
          </cell>
          <cell r="N11" t="str">
            <v>Žáci školy</v>
          </cell>
          <cell r="O11" t="str">
            <v>Žáci školy, zákonní zástupci</v>
          </cell>
          <cell r="P11" t="str">
            <v>Žáci školy, zákonní zástupci, třídní učitelé, využující</v>
          </cell>
          <cell r="Q11" t="str">
            <v>Žáci školy</v>
          </cell>
          <cell r="R11" t="str">
            <v>zaměstnanci a žáci</v>
          </cell>
          <cell r="S11" t="str">
            <v>zaměstnanci školy, žáci</v>
          </cell>
          <cell r="T11" t="str">
            <v>zaměstnanci školy</v>
          </cell>
          <cell r="U11" t="str">
            <v>zaměstnanci školy</v>
          </cell>
          <cell r="V11" t="str">
            <v>zaměstnanci školy</v>
          </cell>
          <cell r="W11" t="str">
            <v>zaměstnanci školy</v>
          </cell>
          <cell r="X11" t="str">
            <v>plátci a příjemci</v>
          </cell>
          <cell r="Y11" t="str">
            <v>plátci a příjemci</v>
          </cell>
          <cell r="Z11" t="str">
            <v>Dodavatelé</v>
          </cell>
          <cell r="AA11" t="str">
            <v>Příjemci a odesílatelé pošty</v>
          </cell>
          <cell r="AB11" t="str">
            <v>Příjemci a odesílatelé pošty</v>
          </cell>
          <cell r="AC11" t="str">
            <v>zaměstnanci školy</v>
          </cell>
          <cell r="AD11" t="str">
            <v>zaměstnanci školy</v>
          </cell>
          <cell r="AE11" t="str">
            <v>zaměstnanci školy, žáci</v>
          </cell>
          <cell r="AG11" t="str">
            <v>zaměstnanci školy</v>
          </cell>
          <cell r="AJ11" t="str">
            <v>Žáci</v>
          </cell>
          <cell r="AK11" t="str">
            <v>Žáci,  pracovníci školy, cizí strávníci</v>
          </cell>
          <cell r="AL11" t="str">
            <v>Žáci, zákonní zástupci a pracovníci školy, cizí strávníci</v>
          </cell>
          <cell r="AM11" t="str">
            <v>Zaměstnanci školy, cizí stránvíci</v>
          </cell>
          <cell r="AT11" t="str">
            <v>Žáci,  zákonní zástupci, pedagogičtí pracovníci</v>
          </cell>
          <cell r="BA11" t="str">
            <v>Návštěvníci školy</v>
          </cell>
        </row>
        <row r="12">
          <cell r="H12" t="str">
            <v>jmenné, adresné, rodná čísla, datum narození</v>
          </cell>
          <cell r="I12" t="str">
            <v>jmenné, kontaktní</v>
          </cell>
          <cell r="L12" t="str">
            <v>Jmenné, adresní, jmenné zákonných zástupců, kontaktní, podpis</v>
          </cell>
          <cell r="N12" t="str">
            <v>jmenné</v>
          </cell>
          <cell r="O12" t="str">
            <v>jmenné, adresné, rodná čísla, datum narození, místo narození, IVP, klasifikace, jména zákonných zástupců, kontaktní údaje, zdravotní pojišťovna</v>
          </cell>
          <cell r="P12" t="str">
            <v>jmenné, adresné, rodná čísla, datum narození, místo narození, IVP, klasifikace, jména zákonných zástupců, kontaktní údaje, zdravotní pojišťovna</v>
          </cell>
          <cell r="Q12" t="str">
            <v>jménné, kontaktní, zdravotní pojišťovny, bezinfekčnost, zdravotní způsobilost, kopie zdravotního průkazu</v>
          </cell>
          <cell r="R12" t="str">
            <v>Jmenné, adresa, pojišťovna, kontakty</v>
          </cell>
          <cell r="S12" t="str">
            <v>Jménné, datum narození, podpis</v>
          </cell>
          <cell r="T12" t="str">
            <v>Jmenné, podpis</v>
          </cell>
          <cell r="U12" t="str">
            <v>Jmenné, adresní, datum narození, rodné číslo, o jiných osobách, číslo bankovního účtu, zravotní pojišťovna, podpis</v>
          </cell>
          <cell r="V12" t="str">
            <v>Jmenné, adresní, datum narození, rodné číslo, o jiných osobách, číslo bankovního účtu, zravotní pojišťovna, podpis</v>
          </cell>
          <cell r="W12" t="str">
            <v>Jmenné</v>
          </cell>
          <cell r="X12" t="str">
            <v>jmenné, částky, čísla z účtů, variabilní symboly</v>
          </cell>
          <cell r="Y12" t="str">
            <v>jmenné, částky, čísla z účtů, variabilní symboly</v>
          </cell>
          <cell r="Z12" t="str">
            <v>Jmenné, adresnné, kontaktní, datum narození, podpisy</v>
          </cell>
          <cell r="AA12" t="str">
            <v>Jmenné, adresní, kontaktní, podpis</v>
          </cell>
          <cell r="AB12" t="str">
            <v>Jmenné, adresní, kontaktní, podpis</v>
          </cell>
          <cell r="AC12" t="str">
            <v>Jmenné</v>
          </cell>
          <cell r="AD12" t="str">
            <v>Jmenné</v>
          </cell>
          <cell r="AE12" t="str">
            <v>Jmenné</v>
          </cell>
          <cell r="AG12" t="str">
            <v>jmenné, jmenné kdo hospitoval</v>
          </cell>
          <cell r="AJ12" t="str">
            <v>Jmenné, adresní, jmenné zákonných zástupců, kontaktní, podpis</v>
          </cell>
          <cell r="AK12" t="str">
            <v>Jmenné, adresní, jmenné zákonných zástupců, kontaktní, podpis</v>
          </cell>
          <cell r="AL12" t="str">
            <v>Jmenné, adresní, číslo bankovního účtu, variabilní symbol</v>
          </cell>
          <cell r="AM12" t="str">
            <v>Jmenné</v>
          </cell>
          <cell r="AT12" t="str">
            <v>Jmenné, adresní, jmenné zákonných zástupců, kontaktní, podpis</v>
          </cell>
          <cell r="BA12" t="str">
            <v>Podobizny</v>
          </cell>
        </row>
        <row r="15">
          <cell r="H15" t="str">
            <v>Určení zaměstnanc</v>
          </cell>
          <cell r="I15" t="str">
            <v>Určení zaměstnanci</v>
          </cell>
          <cell r="L15" t="str">
            <v>Určení zaměstnanci</v>
          </cell>
          <cell r="N15" t="str">
            <v>Určení zaměstnanci</v>
          </cell>
          <cell r="O15" t="str">
            <v>Určení zaměstnanci</v>
          </cell>
          <cell r="P15" t="str">
            <v>Určení zaměstnanci</v>
          </cell>
          <cell r="Q15" t="str">
            <v>Určení zaměstnanci, příslušná místa - např. ubytovací zařízení, personál plaveckého bazénu</v>
          </cell>
          <cell r="R15" t="str">
            <v>Určení zaměstnanci</v>
          </cell>
          <cell r="S15" t="str">
            <v>Určení zaměstnanci</v>
          </cell>
          <cell r="T15" t="str">
            <v>Určení zaměstnanci</v>
          </cell>
          <cell r="U15" t="str">
            <v>Určení zaměstnanci, sociální správa, zdravovtní pojišťovna, finanční úřad</v>
          </cell>
          <cell r="V15" t="str">
            <v>Určení zaměstnanci, sociální správa, zdravovtní pojišťovna, finanční úřad</v>
          </cell>
          <cell r="W15" t="str">
            <v>Určení zaměstnanci</v>
          </cell>
          <cell r="X15" t="str">
            <v>Určení zaměstnanci</v>
          </cell>
          <cell r="Y15" t="str">
            <v>Určení zaměstnanci</v>
          </cell>
          <cell r="Z15" t="str">
            <v>Určení zaměstnanci</v>
          </cell>
          <cell r="AA15" t="str">
            <v>Určení zaměstnanci</v>
          </cell>
          <cell r="AB15" t="str">
            <v>Určení zaměstnanci</v>
          </cell>
          <cell r="AC15" t="str">
            <v>Veřejnost</v>
          </cell>
          <cell r="AD15" t="str">
            <v>Určení zaměstnanci</v>
          </cell>
          <cell r="AE15" t="str">
            <v>Určení zaměstnanci</v>
          </cell>
          <cell r="AG15" t="str">
            <v>Určení zaměstnanci</v>
          </cell>
          <cell r="AJ15" t="str">
            <v>Určení zaměstnanci</v>
          </cell>
          <cell r="AK15" t="str">
            <v>Určení zaměstnanci</v>
          </cell>
          <cell r="AL15" t="str">
            <v>Určení zaměstnanci</v>
          </cell>
          <cell r="AM15" t="str">
            <v>Určení zaměstnanci</v>
          </cell>
          <cell r="AT15" t="str">
            <v>Určení zaměstnanci</v>
          </cell>
          <cell r="BA15" t="str">
            <v>Určení zaměstnanci</v>
          </cell>
        </row>
        <row r="16">
          <cell r="H16" t="str">
            <v>45 let</v>
          </cell>
          <cell r="I16" t="str">
            <v>10 let</v>
          </cell>
          <cell r="L16" t="str">
            <v>5 let</v>
          </cell>
          <cell r="N16" t="str">
            <v>1 rok</v>
          </cell>
          <cell r="O16" t="str">
            <v>10 let</v>
          </cell>
          <cell r="P16" t="str">
            <v>10 let</v>
          </cell>
          <cell r="Q16" t="str">
            <v>5 let, u výletů a jiných seznamů 3 roky</v>
          </cell>
          <cell r="R16" t="str">
            <v>5 let (kniha), hlášení a dokumentace 10 let</v>
          </cell>
          <cell r="S16" t="str">
            <v>5 let (nemá dobu skartace)</v>
          </cell>
          <cell r="T16" t="str">
            <v>10 let</v>
          </cell>
          <cell r="U16" t="str">
            <v>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v>
          </cell>
          <cell r="V16" t="str">
            <v>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v>
          </cell>
          <cell r="W16" t="str">
            <v>45 let seznamy vyučujících, 10 let záznamy o nepřítomnosti, 5 let ostatní, FKPS 5 let</v>
          </cell>
          <cell r="X16" t="str">
            <v>10 let</v>
          </cell>
          <cell r="Y16" t="str">
            <v>10 let</v>
          </cell>
          <cell r="Z16" t="str">
            <v>10 let</v>
          </cell>
          <cell r="AA16" t="str">
            <v>10 let</v>
          </cell>
          <cell r="AB16" t="str">
            <v>5 let</v>
          </cell>
          <cell r="AC16" t="str">
            <v>10 let</v>
          </cell>
          <cell r="AD16" t="str">
            <v>10 let</v>
          </cell>
          <cell r="AE16" t="str">
            <v>10 let</v>
          </cell>
          <cell r="AG16" t="str">
            <v>10 let</v>
          </cell>
          <cell r="AJ16" t="str">
            <v>3 roky</v>
          </cell>
          <cell r="AK16" t="str">
            <v>3 roky</v>
          </cell>
          <cell r="AL16" t="str">
            <v>5 let</v>
          </cell>
          <cell r="AM16" t="str">
            <v>5 let</v>
          </cell>
          <cell r="AT16" t="str">
            <v>5 let</v>
          </cell>
          <cell r="BA16" t="str">
            <v>3 dny</v>
          </cell>
        </row>
        <row r="18">
          <cell r="H18" t="str">
            <v>NE</v>
          </cell>
          <cell r="I18" t="str">
            <v>NE</v>
          </cell>
          <cell r="L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cell r="AD18" t="str">
            <v>NE</v>
          </cell>
          <cell r="AE18" t="str">
            <v>NE</v>
          </cell>
          <cell r="AG18" t="str">
            <v>NE</v>
          </cell>
          <cell r="AJ18" t="str">
            <v>NE</v>
          </cell>
          <cell r="AK18" t="str">
            <v>NE</v>
          </cell>
          <cell r="AL18" t="str">
            <v>NE</v>
          </cell>
          <cell r="AM18" t="str">
            <v>NE</v>
          </cell>
          <cell r="AT18" t="str">
            <v>NE</v>
          </cell>
          <cell r="BA18" t="str">
            <v>NE</v>
          </cell>
          <cell r="BN18" t="str">
            <v>NE</v>
          </cell>
          <cell r="BO18" t="str">
            <v>NE</v>
          </cell>
          <cell r="BP18" t="str">
            <v>NE</v>
          </cell>
          <cell r="BQ18" t="str">
            <v>NE</v>
          </cell>
        </row>
        <row r="31">
          <cell r="H31" t="str">
            <v>c</v>
          </cell>
          <cell r="I31" t="str">
            <v>c</v>
          </cell>
          <cell r="L31" t="str">
            <v>c</v>
          </cell>
          <cell r="N31" t="str">
            <v>C</v>
          </cell>
          <cell r="O31" t="str">
            <v>c</v>
          </cell>
          <cell r="P31" t="str">
            <v>c</v>
          </cell>
          <cell r="Q31" t="str">
            <v>c</v>
          </cell>
          <cell r="R31" t="str">
            <v>c</v>
          </cell>
          <cell r="S31" t="str">
            <v>c</v>
          </cell>
          <cell r="T31" t="str">
            <v>C</v>
          </cell>
          <cell r="U31" t="str">
            <v>b</v>
          </cell>
          <cell r="V31" t="str">
            <v>C</v>
          </cell>
          <cell r="W31" t="str">
            <v>c</v>
          </cell>
          <cell r="X31" t="str">
            <v>c</v>
          </cell>
          <cell r="Y31" t="str">
            <v>c</v>
          </cell>
          <cell r="Z31" t="str">
            <v>b</v>
          </cell>
          <cell r="AA31" t="str">
            <v>C</v>
          </cell>
          <cell r="AB31" t="str">
            <v>C</v>
          </cell>
          <cell r="AC31" t="str">
            <v>c</v>
          </cell>
          <cell r="AD31" t="str">
            <v>c</v>
          </cell>
          <cell r="AE31" t="str">
            <v>c</v>
          </cell>
          <cell r="AG31" t="str">
            <v>c</v>
          </cell>
          <cell r="AJ31" t="str">
            <v>c</v>
          </cell>
          <cell r="AK31" t="str">
            <v>c</v>
          </cell>
          <cell r="AL31" t="str">
            <v>c</v>
          </cell>
          <cell r="AM31" t="str">
            <v>C</v>
          </cell>
          <cell r="AT31" t="str">
            <v>c</v>
          </cell>
          <cell r="BA31" t="str">
            <v>f</v>
          </cell>
        </row>
        <row r="32">
          <cell r="H32" t="str">
            <v>Zákon č. 561/2004 Sb.,školský zákon, Zákon č. 500/2004 Sb., správní řád, Vyhláška č. 364/2005 Sb., o vedení dokumentace škol a školských zařízení a školní matriky a o předávání údajů z dokumentace škol a školských zařízení a ze školní matriky</v>
          </cell>
          <cell r="I32" t="str">
            <v>Zákon č. 561/2004 Sb.,školský zákon</v>
          </cell>
          <cell r="L32" t="str">
            <v>zák. č. 561/2004 Sb., školský zákon;</v>
          </cell>
          <cell r="N32" t="str">
            <v>zák. č. 561/2004 Sb., školský zákon;</v>
          </cell>
          <cell r="O32" t="str">
            <v>zák. č. 561/2004 Sb., školský zákon;</v>
          </cell>
          <cell r="P32" t="str">
            <v>zák. č. 561/2004 Sb., školský zákon;</v>
          </cell>
          <cell r="Q32" t="str">
            <v>Zákon č. 561/2004 Sb.,školský zákon</v>
          </cell>
          <cell r="R32" t="str">
            <v>zák. č. 309/2006 Sb., o zajištění dalších podmínek bezpečnosti a ochrany zdraví při práci; zák. č. 262/2006 Sb., zákoník práce</v>
          </cell>
          <cell r="S32" t="str">
            <v>zák. č. 309/2006 Sb., o zajištění dalších podmínek bezpečnosti a ochrany zdraví při práci; zák. č. 262/2006 Sb., zákoník práce</v>
          </cell>
          <cell r="T32" t="str">
            <v>zák. č. 561/2004 Sb., školský zákon;</v>
          </cell>
          <cell r="U32" t="str">
            <v>Zákon č. 561/2004 Sb.,školský zákon, Zák. č. 262/2006 Sb., zákoník práce</v>
          </cell>
          <cell r="V32" t="str">
            <v>Zákon č. 561/2004 Sb.,školský zákon, Zák. č. 262/2006 Sb., zákoník práce</v>
          </cell>
          <cell r="W32" t="str">
            <v>Zákon č. 561/2004 Sb.,školský zákon, Zák. č. 262/2006 Sb., zákoník práce</v>
          </cell>
          <cell r="X32" t="str">
            <v>zák. č. 561/2004 Sb., školský zákon; zák. č. 563/1991 Sb., o účetnictví</v>
          </cell>
          <cell r="Y32" t="str">
            <v>zák. č. 561/2004 Sb., školský zákon; zák. č. 563/1991 Sb., o účetnictví</v>
          </cell>
          <cell r="Z32" t="str">
            <v>Není třeba vyplnit buňku.</v>
          </cell>
          <cell r="AA32" t="str">
            <v>§ 64, § 68 zák. č. 499/2004 Sb., o archivnictví a spisové službě</v>
          </cell>
          <cell r="AB32" t="str">
            <v>§ 7 zák. č. 300/2008 Sb., o elektronických úkonech a autorizované konverzi dokumentů</v>
          </cell>
          <cell r="AC32" t="str">
            <v>zák. č. 561/2004 Sb., školský zákon;</v>
          </cell>
          <cell r="AD32" t="str">
            <v>zák. č. 561/2004 Sb., školský zákon;</v>
          </cell>
          <cell r="AE32" t="str">
            <v>zák. č. 561/2004 Sb., školský zákon;</v>
          </cell>
          <cell r="AG32" t="str">
            <v>zák. č. 561/2004 Sb., školský zákon</v>
          </cell>
          <cell r="AJ32" t="str">
            <v>§ 111 zák. č. 561/2004 Sb., školský zákon</v>
          </cell>
          <cell r="AK32" t="str">
            <v>§ 4 vyhl. č. 365/2014 Sb., o dokumentaci škol a školských zařízeních</v>
          </cell>
          <cell r="AL32" t="str">
            <v>§ 5 vyhl. č. 107/2005 Sb., o školním stravování</v>
          </cell>
          <cell r="AM32" t="str">
            <v>vyhl. č. 107/2005 Sb., o školním stravování</v>
          </cell>
          <cell r="AT32" t="str">
            <v>zák. č. 561/2004 Sb., školský zákon;</v>
          </cell>
          <cell r="BA32" t="str">
            <v>z. 250/2000 Sb.,o rozpočtových pravidlech územních rozpočtů</v>
          </cell>
          <cell r="BN32" t="str">
            <v/>
          </cell>
          <cell r="BO32" t="str">
            <v/>
          </cell>
          <cell r="BP32" t="str">
            <v/>
          </cell>
          <cell r="BQ32" t="str">
            <v/>
          </cell>
        </row>
        <row r="37">
          <cell r="H37" t="str">
            <v>zákonný</v>
          </cell>
          <cell r="I37" t="str">
            <v>zákonný</v>
          </cell>
          <cell r="L37" t="str">
            <v>zákonný</v>
          </cell>
          <cell r="N37" t="str">
            <v>zákonný</v>
          </cell>
          <cell r="O37" t="str">
            <v>zákonný</v>
          </cell>
          <cell r="P37" t="str">
            <v>zákonný</v>
          </cell>
          <cell r="Q37" t="str">
            <v>zákonný</v>
          </cell>
          <cell r="R37" t="str">
            <v>zákonný</v>
          </cell>
          <cell r="S37" t="str">
            <v>zákonný</v>
          </cell>
          <cell r="T37" t="str">
            <v>zákonný</v>
          </cell>
          <cell r="U37" t="str">
            <v>smluvní</v>
          </cell>
          <cell r="V37" t="str">
            <v>zákonný</v>
          </cell>
          <cell r="W37" t="str">
            <v>zákonný</v>
          </cell>
          <cell r="X37" t="str">
            <v>zákonný</v>
          </cell>
          <cell r="Y37" t="str">
            <v>zákonný</v>
          </cell>
          <cell r="Z37" t="str">
            <v>smluvní</v>
          </cell>
          <cell r="AA37" t="str">
            <v>zákonný</v>
          </cell>
          <cell r="AB37" t="str">
            <v>zákonný</v>
          </cell>
          <cell r="AC37" t="str">
            <v>zákonný</v>
          </cell>
          <cell r="AD37" t="str">
            <v>zákonný</v>
          </cell>
          <cell r="AE37" t="str">
            <v>zákonný</v>
          </cell>
          <cell r="AG37" t="str">
            <v>zákonný</v>
          </cell>
          <cell r="AJ37" t="str">
            <v>zákonný</v>
          </cell>
          <cell r="AK37" t="str">
            <v>zákonný</v>
          </cell>
          <cell r="AL37" t="str">
            <v>zákonný</v>
          </cell>
          <cell r="AM37" t="str">
            <v>zákonný</v>
          </cell>
          <cell r="AT37" t="str">
            <v>zákonný</v>
          </cell>
          <cell r="BA37" t="str">
            <v>NE</v>
          </cell>
          <cell r="BN37" t="str">
            <v>NE</v>
          </cell>
          <cell r="BO37" t="str">
            <v>NE</v>
          </cell>
          <cell r="BP37" t="str">
            <v>NE</v>
          </cell>
          <cell r="BQ37" t="str">
            <v>NE</v>
          </cell>
        </row>
        <row r="48">
          <cell r="H48" t="str">
            <v>X</v>
          </cell>
          <cell r="I48" t="str">
            <v>X</v>
          </cell>
          <cell r="L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cell r="AD48" t="str">
            <v>X</v>
          </cell>
          <cell r="AE48" t="str">
            <v>X</v>
          </cell>
          <cell r="AG48" t="str">
            <v>X</v>
          </cell>
          <cell r="AJ48" t="str">
            <v>X</v>
          </cell>
          <cell r="AK48" t="str">
            <v>X</v>
          </cell>
          <cell r="AL48" t="str">
            <v>X</v>
          </cell>
          <cell r="AM48" t="str">
            <v>X</v>
          </cell>
          <cell r="AT48" t="str">
            <v>X</v>
          </cell>
          <cell r="BA48" t="str">
            <v>X</v>
          </cell>
          <cell r="BN48" t="str">
            <v/>
          </cell>
          <cell r="BO48" t="str">
            <v/>
          </cell>
          <cell r="BP48" t="str">
            <v/>
          </cell>
          <cell r="BQ48" t="str">
            <v/>
          </cell>
        </row>
        <row r="55">
          <cell r="H55" t="str">
            <v>NE</v>
          </cell>
          <cell r="I55" t="str">
            <v>NE</v>
          </cell>
          <cell r="L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cell r="AD55" t="str">
            <v>NE</v>
          </cell>
          <cell r="AE55" t="str">
            <v>NE</v>
          </cell>
          <cell r="AG55" t="str">
            <v>NE</v>
          </cell>
          <cell r="AJ55" t="str">
            <v>NE</v>
          </cell>
          <cell r="AK55" t="str">
            <v>NE</v>
          </cell>
          <cell r="AL55" t="str">
            <v>NE</v>
          </cell>
          <cell r="AM55" t="str">
            <v>NE</v>
          </cell>
          <cell r="AT55" t="str">
            <v>NE</v>
          </cell>
          <cell r="BA55" t="str">
            <v>NE</v>
          </cell>
          <cell r="BN55" t="str">
            <v>NE</v>
          </cell>
          <cell r="BO55" t="str">
            <v>NE</v>
          </cell>
          <cell r="BP55" t="str">
            <v>NE</v>
          </cell>
          <cell r="BQ55" t="str">
            <v>NE</v>
          </cell>
        </row>
      </sheetData>
      <sheetData sheetId="1"/>
      <sheetData sheetId="2"/>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6FA5D-2EEB-4C73-B011-B93A98CE651E}">
  <dimension ref="A1:CB14"/>
  <sheetViews>
    <sheetView tabSelected="1" workbookViewId="0">
      <selection activeCell="C2" sqref="C2"/>
    </sheetView>
  </sheetViews>
  <sheetFormatPr defaultRowHeight="15" x14ac:dyDescent="0.25"/>
  <cols>
    <col min="1" max="45" width="16.42578125" customWidth="1"/>
  </cols>
  <sheetData>
    <row r="1" spans="1:80" ht="121.5" thickTop="1" thickBot="1" x14ac:dyDescent="0.3">
      <c r="A1" s="1" t="s">
        <v>0</v>
      </c>
      <c r="B1" s="2" t="str">
        <f>'[1]Kontrolní záznam XXXXXXXXXXXXXX'!H1</f>
        <v>Matrika MŠ (elektronicky, listinná)</v>
      </c>
      <c r="C1" s="2" t="str">
        <f>'[1]Kontrolní záznam XXXXXXXXXXXXXX'!I1</f>
        <v>Třídní knihy MŠ (listinná)</v>
      </c>
      <c r="D1" s="2" t="str">
        <f>'[1]Kontrolní záznam XXXXXXXXXXXXXX'!L1</f>
        <v>Omluvné listy dětí s povinným předškolním vzděláváním (listinná)</v>
      </c>
      <c r="E1" s="2" t="str">
        <f>'[1]Kontrolní záznam XXXXXXXXXXXXXX'!N1</f>
        <v>Evaluace (listinná)</v>
      </c>
      <c r="F1" s="2" t="str">
        <f>'[1]Kontrolní záznam XXXXXXXXXXXXXX'!O1</f>
        <v>Spisy o přijetí dítěte a správní řízení (listinná)</v>
      </c>
      <c r="G1" s="2" t="str">
        <f>'[1]Kontrolní záznam XXXXXXXXXXXXXX'!P1</f>
        <v>Spisy dětí (listinná)</v>
      </c>
      <c r="H1" s="3" t="str">
        <f>'[1]Kontrolní záznam XXXXXXXXXXXXXX'!Q1</f>
        <v>Seznamy žáků LVK,plavání, seznamy žáků k výletům, jiné seznamy žáků, dopravní výchova (listinná)</v>
      </c>
      <c r="I1" s="2" t="str">
        <f>'[1]Kontrolní záznam XXXXXXXXXXXXXX'!R1</f>
        <v>Úrazy zaměstnanců, úrazy žáků (listinná)</v>
      </c>
      <c r="J1" s="2" t="str">
        <f>'[1]Kontrolní záznam XXXXXXXXXXXXXX'!S1</f>
        <v>BOZP (listinná)</v>
      </c>
      <c r="K1" s="2" t="str">
        <f>'[1]Kontrolní záznam XXXXXXXXXXXXXX'!T1</f>
        <v>Směrnice (listinná)</v>
      </c>
      <c r="L1" s="2" t="str">
        <f>'[1]Kontrolní záznam XXXXXXXXXXXXXX'!U1</f>
        <v>Personální agenda (elektronická, listinná)</v>
      </c>
      <c r="M1" s="2" t="str">
        <f>'[1]Kontrolní záznam XXXXXXXXXXXXXX'!V1</f>
        <v>Mzdová agenda (elektronická, listinná)</v>
      </c>
      <c r="N1" s="2" t="str">
        <f>'[1]Kontrolní záznam XXXXXXXXXXXXXX'!W1</f>
        <v>Podklady pro mzdovou agendu -  suplování a podklady pro plat, docházka apod. (listinná, elektronická)</v>
      </c>
      <c r="O1" s="2" t="str">
        <f>'[1]Kontrolní záznam XXXXXXXXXXXXXX'!X1</f>
        <v>Pokladna (listinná)</v>
      </c>
      <c r="P1" s="2" t="str">
        <f>'[1]Kontrolní záznam XXXXXXXXXXXXXX'!Y1</f>
        <v>Účetnictví (listinná, elektronická)</v>
      </c>
      <c r="Q1" s="2" t="str">
        <f>'[1]Kontrolní záznam XXXXXXXXXXXXXX'!Z1</f>
        <v>Smlouvy s dodavateli služeb (listinná, elektronická)</v>
      </c>
      <c r="R1" s="2" t="str">
        <f>'[1]Kontrolní záznam XXXXXXXXXXXXXX'!AA1</f>
        <v>Podací deník (listinná)</v>
      </c>
      <c r="S1" s="2" t="str">
        <f>'[1]Kontrolní záznam XXXXXXXXXXXXXX'!AB1</f>
        <v>Běžná e-mailová komunikace, datová schránka (elektronická)</v>
      </c>
      <c r="T1" s="2" t="str">
        <f>'[1]Kontrolní záznam XXXXXXXXXXXXXX'!AC1</f>
        <v>Výroční zprávy (listinná, elektronická)</v>
      </c>
      <c r="U1" s="2" t="str">
        <f>'[1]Kontrolní záznam XXXXXXXXXXXXXX'!AD1</f>
        <v>Roční plány (listinná, elektronická)</v>
      </c>
      <c r="V1" s="2" t="str">
        <f>'[1]Kontrolní záznam XXXXXXXXXXXXXX'!AE1</f>
        <v>Záznamy z pedagogických rad a pracovních porad (listinně, elektronická)</v>
      </c>
      <c r="W1" s="2" t="str">
        <f>'[1]Kontrolní záznam XXXXXXXXXXXXXX'!AG1</f>
        <v>Hospitace (listinná)</v>
      </c>
      <c r="X1" s="2" t="str">
        <f>'[1]Kontrolní záznam XXXXXXXXXXXXXX'!AJ1</f>
        <v>Evidence zájmových kroužků včetně přihlášek (listinná, elektronická)</v>
      </c>
      <c r="Y1" s="2" t="str">
        <f>'[1]Kontrolní záznam XXXXXXXXXXXXXX'!AK1</f>
        <v>Jídelna: Přihlášky ke stravování (listinná)</v>
      </c>
      <c r="Z1" s="2" t="str">
        <f>'[1]Kontrolní záznam XXXXXXXXXXXXXX'!AL1</f>
        <v>Jídelna: Výběr stravného, přehled plateb (listinná a elektronická)</v>
      </c>
      <c r="AA1" s="2" t="str">
        <f>'[1]Kontrolní záznam XXXXXXXXXXXXXX'!AM1</f>
        <v>Jídelna: Počet obědů zaměstnanců, žáků a jiných stránvíků (listinná, elektronická)</v>
      </c>
      <c r="AB1" s="2" t="str">
        <f>'[1]Kontrolní záznam XXXXXXXXXXXXXX'!AT1</f>
        <v>Evidence stížností žáků a rodičů (listinná)</v>
      </c>
      <c r="AC1" s="2" t="str">
        <f>'[1]Kontrolní záznam XXXXXXXXXXXXXX'!BA1</f>
        <v>Kamerový systém se záznamem (elektronicky)</v>
      </c>
      <c r="AD1" s="2">
        <f>'[1]Kontrolní záznam XXXXXXXXXXXXXX'!BB1</f>
        <v>0</v>
      </c>
      <c r="AE1" s="2">
        <f>'[1]Kontrolní záznam XXXXXXXXXXXXXX'!BC1</f>
        <v>0</v>
      </c>
      <c r="AF1" s="2">
        <f>'[1]Kontrolní záznam XXXXXXXXXXXXXX'!BD1</f>
        <v>0</v>
      </c>
      <c r="AG1" s="2">
        <f>'[1]Kontrolní záznam XXXXXXXXXXXXXX'!BE1</f>
        <v>0</v>
      </c>
      <c r="AH1" s="2">
        <f>'[1]Kontrolní záznam XXXXXXXXXXXXXX'!BF1</f>
        <v>0</v>
      </c>
      <c r="AI1" s="2">
        <f>'[1]Kontrolní záznam XXXXXXXXXXXXXX'!BG1</f>
        <v>0</v>
      </c>
      <c r="AJ1" s="2">
        <f>'[1]Kontrolní záznam XXXXXXXXXXXXXX'!BH1</f>
        <v>0</v>
      </c>
      <c r="AK1" s="2">
        <f>'[1]Kontrolní záznam XXXXXXXXXXXXXX'!BI1</f>
        <v>0</v>
      </c>
      <c r="AL1" s="2">
        <f>'[1]Kontrolní záznam XXXXXXXXXXXXXX'!BJ1</f>
        <v>0</v>
      </c>
      <c r="AM1" s="2">
        <f>'[1]Kontrolní záznam XXXXXXXXXXXXXX'!BK1</f>
        <v>0</v>
      </c>
      <c r="AN1" s="2">
        <f>'[1]Kontrolní záznam XXXXXXXXXXXXXX'!BL1</f>
        <v>0</v>
      </c>
      <c r="AO1" s="2">
        <f>'[1]Kontrolní záznam XXXXXXXXXXXXXX'!BM1</f>
        <v>0</v>
      </c>
      <c r="AP1" s="2">
        <f>'[1]Kontrolní záznam XXXXXXXXXXXXXX'!BN1</f>
        <v>0</v>
      </c>
      <c r="AQ1" s="2">
        <f>'[1]Kontrolní záznam XXXXXXXXXXXXXX'!BO1</f>
        <v>0</v>
      </c>
      <c r="AR1" s="2">
        <f>'[1]Kontrolní záznam XXXXXXXXXXXXXX'!BP1</f>
        <v>0</v>
      </c>
      <c r="AS1" s="4">
        <f>'[1]Kontrolní záznam XXXXXXXXXXXXXX'!BQ1</f>
        <v>0</v>
      </c>
      <c r="AT1" s="5">
        <f>'[1]Kontrolní záznam XXXXXXXXXXXXXX'!BR1</f>
        <v>0</v>
      </c>
      <c r="AU1" s="6">
        <f>'[1]Kontrolní záznam XXXXXXXXXXXXXX'!BS1</f>
        <v>0</v>
      </c>
      <c r="AV1" s="6">
        <f>'[1]Kontrolní záznam XXXXXXXXXXXXXX'!BT1</f>
        <v>0</v>
      </c>
      <c r="AW1" s="6">
        <f>'[1]Kontrolní záznam XXXXXXXXXXXXXX'!BU1</f>
        <v>0</v>
      </c>
      <c r="AX1" s="6">
        <f>'[1]Kontrolní záznam XXXXXXXXXXXXXX'!BV1</f>
        <v>0</v>
      </c>
      <c r="AY1" s="6">
        <f>'[1]Kontrolní záznam XXXXXXXXXXXXXX'!BW1</f>
        <v>0</v>
      </c>
      <c r="AZ1" s="6">
        <f>'[1]Kontrolní záznam XXXXXXXXXXXXXX'!BX1</f>
        <v>0</v>
      </c>
      <c r="BA1" s="6">
        <f>'[1]Kontrolní záznam XXXXXXXXXXXXXX'!BY1</f>
        <v>0</v>
      </c>
      <c r="BB1" s="6">
        <f>'[1]Kontrolní záznam XXXXXXXXXXXXXX'!BZ1</f>
        <v>0</v>
      </c>
      <c r="BC1" s="6">
        <f>'[1]Kontrolní záznam XXXXXXXXXXXXXX'!CA1</f>
        <v>0</v>
      </c>
      <c r="BD1" s="6">
        <f>'[1]Kontrolní záznam XXXXXXXXXXXXXX'!CB1</f>
        <v>0</v>
      </c>
      <c r="BE1" s="6">
        <f>'[1]Kontrolní záznam XXXXXXXXXXXXXX'!CC1</f>
        <v>0</v>
      </c>
      <c r="BF1" s="6">
        <f>'[1]Kontrolní záznam XXXXXXXXXXXXXX'!CD1</f>
        <v>0</v>
      </c>
      <c r="BG1" s="6">
        <f>'[1]Kontrolní záznam XXXXXXXXXXXXXX'!CE1</f>
        <v>0</v>
      </c>
      <c r="BH1" s="6">
        <f>'[1]Kontrolní záznam XXXXXXXXXXXXXX'!CF1</f>
        <v>0</v>
      </c>
      <c r="BI1" s="6">
        <f>'[1]Kontrolní záznam XXXXXXXXXXXXXX'!CG1</f>
        <v>0</v>
      </c>
      <c r="BJ1" s="6">
        <f>'[1]Kontrolní záznam XXXXXXXXXXXXXX'!CH1</f>
        <v>0</v>
      </c>
      <c r="BK1" s="6">
        <f>'[1]Kontrolní záznam XXXXXXXXXXXXXX'!CI1</f>
        <v>0</v>
      </c>
      <c r="BL1" s="6">
        <f>'[1]Kontrolní záznam XXXXXXXXXXXXXX'!CJ1</f>
        <v>0</v>
      </c>
      <c r="BM1" s="6">
        <f>'[1]Kontrolní záznam XXXXXXXXXXXXXX'!CK1</f>
        <v>0</v>
      </c>
      <c r="BN1" s="6">
        <f>'[1]Kontrolní záznam XXXXXXXXXXXXXX'!CL1</f>
        <v>0</v>
      </c>
      <c r="BO1" s="6">
        <f>'[1]Kontrolní záznam XXXXXXXXXXXXXX'!CM1</f>
        <v>0</v>
      </c>
      <c r="BP1" s="6">
        <f>'[1]Kontrolní záznam XXXXXXXXXXXXXX'!CN1</f>
        <v>0</v>
      </c>
      <c r="BQ1" s="6">
        <f>'[1]Kontrolní záznam XXXXXXXXXXXXXX'!CO1</f>
        <v>0</v>
      </c>
      <c r="BR1" s="6">
        <f>'[1]Kontrolní záznam XXXXXXXXXXXXXX'!CP1</f>
        <v>0</v>
      </c>
      <c r="BS1" s="6">
        <f>'[1]Kontrolní záznam XXXXXXXXXXXXXX'!CQ1</f>
        <v>0</v>
      </c>
      <c r="BT1" s="6">
        <f>'[1]Kontrolní záznam XXXXXXXXXXXXXX'!CR1</f>
        <v>0</v>
      </c>
      <c r="BU1" s="6">
        <f>'[1]Kontrolní záznam XXXXXXXXXXXXXX'!CS1</f>
        <v>0</v>
      </c>
      <c r="BV1" s="6">
        <f>'[1]Kontrolní záznam XXXXXXXXXXXXXX'!CT1</f>
        <v>0</v>
      </c>
      <c r="BW1" s="6">
        <f>'[1]Kontrolní záznam XXXXXXXXXXXXXX'!CU1</f>
        <v>0</v>
      </c>
      <c r="BX1" s="6">
        <f>'[1]Kontrolní záznam XXXXXXXXXXXXXX'!CV1</f>
        <v>0</v>
      </c>
      <c r="BY1" s="6">
        <f>'[1]Kontrolní záznam XXXXXXXXXXXXXX'!CW1</f>
        <v>0</v>
      </c>
      <c r="BZ1" s="6">
        <f>'[1]Kontrolní záznam XXXXXXXXXXXXXX'!CX1</f>
        <v>0</v>
      </c>
      <c r="CA1" s="6">
        <f>'[1]Kontrolní záznam XXXXXXXXXXXXXX'!CY1</f>
        <v>0</v>
      </c>
      <c r="CB1" s="6">
        <f>'[1]Kontrolní záznam XXXXXXXXXXXXXX'!CZ1</f>
        <v>0</v>
      </c>
    </row>
    <row r="2" spans="1:80" ht="143.25" thickTop="1" thickBot="1" x14ac:dyDescent="0.3">
      <c r="A2" s="7" t="s">
        <v>1</v>
      </c>
      <c r="B2" s="8" t="str">
        <f>'[1]Kontrolní záznam XXXXXXXXXXXXXX'!H7</f>
        <v>Správce</v>
      </c>
      <c r="C2" s="8" t="str">
        <f>'[1]Kontrolní záznam XXXXXXXXXXXXXX'!I7</f>
        <v>Správce</v>
      </c>
      <c r="D2" s="8" t="str">
        <f>'[1]Kontrolní záznam XXXXXXXXXXXXXX'!$L$7</f>
        <v>Správce</v>
      </c>
      <c r="E2" s="8" t="str">
        <f>'[1]Kontrolní záznam XXXXXXXXXXXXXX'!N7</f>
        <v>Správce</v>
      </c>
      <c r="F2" s="8" t="str">
        <f>'[1]Kontrolní záznam XXXXXXXXXXXXXX'!O7</f>
        <v>Správce</v>
      </c>
      <c r="G2" s="8" t="str">
        <f>'[1]Kontrolní záznam XXXXXXXXXXXXXX'!P7</f>
        <v>Správce</v>
      </c>
      <c r="H2" s="8" t="str">
        <f>'[1]Kontrolní záznam XXXXXXXXXXXXXX'!Q7</f>
        <v>Správce</v>
      </c>
      <c r="I2" s="8" t="str">
        <f>'[1]Kontrolní záznam XXXXXXXXXXXXXX'!R7</f>
        <v>Správce</v>
      </c>
      <c r="J2" s="8" t="str">
        <f>'[1]Kontrolní záznam XXXXXXXXXXXXXX'!S7</f>
        <v>Správce</v>
      </c>
      <c r="K2" s="8" t="str">
        <f>'[1]Kontrolní záznam XXXXXXXXXXXXXX'!T7</f>
        <v>Správce</v>
      </c>
      <c r="L2" s="8" t="str">
        <f>'[1]Kontrolní záznam XXXXXXXXXXXXXX'!U7</f>
        <v>Správce</v>
      </c>
      <c r="M2" s="8" t="str">
        <f>'[1]Kontrolní záznam XXXXXXXXXXXXXX'!V7</f>
        <v>Správce</v>
      </c>
      <c r="N2" s="8" t="str">
        <f>'[1]Kontrolní záznam XXXXXXXXXXXXXX'!W7</f>
        <v>Správce</v>
      </c>
      <c r="O2" s="8" t="str">
        <f>'[1]Kontrolní záznam XXXXXXXXXXXXXX'!X7</f>
        <v>Správce</v>
      </c>
      <c r="P2" s="8" t="str">
        <f>'[1]Kontrolní záznam XXXXXXXXXXXXXX'!Y7</f>
        <v>Správce</v>
      </c>
      <c r="Q2" s="8" t="str">
        <f>'[1]Kontrolní záznam XXXXXXXXXXXXXX'!Z7</f>
        <v>Správce</v>
      </c>
      <c r="R2" s="8" t="str">
        <f>'[1]Kontrolní záznam XXXXXXXXXXXXXX'!AA7</f>
        <v>Správce</v>
      </c>
      <c r="S2" s="8" t="str">
        <f>'[1]Kontrolní záznam XXXXXXXXXXXXXX'!AB7</f>
        <v>Správce</v>
      </c>
      <c r="T2" s="8" t="str">
        <f>'[1]Kontrolní záznam XXXXXXXXXXXXXX'!AC7</f>
        <v>Správce</v>
      </c>
      <c r="U2" s="8" t="str">
        <f>'[1]Kontrolní záznam XXXXXXXXXXXXXX'!AD7</f>
        <v>Správce</v>
      </c>
      <c r="V2" s="8" t="str">
        <f>'[1]Kontrolní záznam XXXXXXXXXXXXXX'!AE7</f>
        <v>Správce</v>
      </c>
      <c r="W2" s="8" t="str">
        <f>'[1]Kontrolní záznam XXXXXXXXXXXXXX'!$AG$7</f>
        <v>Správce</v>
      </c>
      <c r="X2" s="8" t="str">
        <f>'[1]Kontrolní záznam XXXXXXXXXXXXXX'!AJ7</f>
        <v>Správce</v>
      </c>
      <c r="Y2" s="8" t="str">
        <f>'[1]Kontrolní záznam XXXXXXXXXXXXXX'!AK7</f>
        <v>Správce</v>
      </c>
      <c r="Z2" s="8" t="str">
        <f>'[1]Kontrolní záznam XXXXXXXXXXXXXX'!AL7</f>
        <v>Správce</v>
      </c>
      <c r="AA2" s="8" t="str">
        <f>'[1]Kontrolní záznam XXXXXXXXXXXXXX'!AM7</f>
        <v>Správce</v>
      </c>
      <c r="AB2" s="8" t="str">
        <f>'[1]Kontrolní záznam XXXXXXXXXXXXXX'!$AT$7</f>
        <v>Správce</v>
      </c>
      <c r="AC2" s="8" t="str">
        <f>'[1]Kontrolní záznam XXXXXXXXXXXXXX'!BA7</f>
        <v>Správce</v>
      </c>
      <c r="AD2" s="9">
        <f>'[1]Kontrolní záznam XXXXXXXXXXXXXX'!BB7</f>
        <v>0</v>
      </c>
      <c r="AE2" s="9">
        <f>'[1]Kontrolní záznam XXXXXXXXXXXXXX'!BC7</f>
        <v>0</v>
      </c>
      <c r="AF2" s="9">
        <f>'[1]Kontrolní záznam XXXXXXXXXXXXXX'!BD7</f>
        <v>0</v>
      </c>
      <c r="AG2" s="9">
        <f>'[1]Kontrolní záznam XXXXXXXXXXXXXX'!BE7</f>
        <v>0</v>
      </c>
      <c r="AH2" s="9">
        <f>'[1]Kontrolní záznam XXXXXXXXXXXXXX'!BF7</f>
        <v>0</v>
      </c>
      <c r="AI2" s="9">
        <f>'[1]Kontrolní záznam XXXXXXXXXXXXXX'!BG7</f>
        <v>0</v>
      </c>
      <c r="AJ2" s="8">
        <f>'[1]Kontrolní záznam XXXXXXXXXXXXXX'!BH7</f>
        <v>0</v>
      </c>
      <c r="AK2" s="8">
        <f>'[1]Kontrolní záznam XXXXXXXXXXXXXX'!BI7</f>
        <v>0</v>
      </c>
      <c r="AL2" s="8">
        <f>'[1]Kontrolní záznam XXXXXXXXXXXXXX'!BJ7</f>
        <v>0</v>
      </c>
      <c r="AM2" s="8">
        <f>'[1]Kontrolní záznam XXXXXXXXXXXXXX'!BK7</f>
        <v>0</v>
      </c>
      <c r="AN2" s="8">
        <f>'[1]Kontrolní záznam XXXXXXXXXXXXXX'!BL7</f>
        <v>0</v>
      </c>
      <c r="AO2" s="8">
        <f>'[1]Kontrolní záznam XXXXXXXXXXXXXX'!BM7</f>
        <v>0</v>
      </c>
      <c r="AP2" s="8">
        <f>'[1]Kontrolní záznam XXXXXXXXXXXXXX'!BN7</f>
        <v>0</v>
      </c>
      <c r="AQ2" s="8">
        <f>'[1]Kontrolní záznam XXXXXXXXXXXXXX'!BO7</f>
        <v>0</v>
      </c>
      <c r="AR2" s="8">
        <f>'[1]Kontrolní záznam XXXXXXXXXXXXXX'!BP7</f>
        <v>0</v>
      </c>
      <c r="AS2" s="10">
        <f>'[1]Kontrolní záznam XXXXXXXXXXXXXX'!BQ7</f>
        <v>0</v>
      </c>
      <c r="AT2" s="6">
        <f>'[1]Kontrolní záznam XXXXXXXXXXXXXX'!BR7</f>
        <v>0</v>
      </c>
      <c r="AU2" s="6">
        <f>'[1]Kontrolní záznam XXXXXXXXXXXXXX'!BS7</f>
        <v>0</v>
      </c>
      <c r="AV2" s="6">
        <f>'[1]Kontrolní záznam XXXXXXXXXXXXXX'!BT7</f>
        <v>0</v>
      </c>
      <c r="AW2" s="6">
        <f>'[1]Kontrolní záznam XXXXXXXXXXXXXX'!BU7</f>
        <v>0</v>
      </c>
      <c r="AX2" s="6">
        <f>'[1]Kontrolní záznam XXXXXXXXXXXXXX'!BV7</f>
        <v>0</v>
      </c>
      <c r="AY2" s="6">
        <f>'[1]Kontrolní záznam XXXXXXXXXXXXXX'!BW7</f>
        <v>0</v>
      </c>
      <c r="AZ2" s="6">
        <f>'[1]Kontrolní záznam XXXXXXXXXXXXXX'!BX7</f>
        <v>0</v>
      </c>
      <c r="BA2" s="6">
        <f>'[1]Kontrolní záznam XXXXXXXXXXXXXX'!BY7</f>
        <v>0</v>
      </c>
      <c r="BB2" s="6">
        <f>'[1]Kontrolní záznam XXXXXXXXXXXXXX'!BZ7</f>
        <v>0</v>
      </c>
      <c r="BC2" s="6">
        <f>'[1]Kontrolní záznam XXXXXXXXXXXXXX'!CA7</f>
        <v>0</v>
      </c>
      <c r="BD2" s="6">
        <f>'[1]Kontrolní záznam XXXXXXXXXXXXXX'!CB7</f>
        <v>0</v>
      </c>
      <c r="BE2" s="6">
        <f>'[1]Kontrolní záznam XXXXXXXXXXXXXX'!CC7</f>
        <v>0</v>
      </c>
      <c r="BF2" s="6">
        <f>'[1]Kontrolní záznam XXXXXXXXXXXXXX'!CD7</f>
        <v>0</v>
      </c>
      <c r="BG2" s="6">
        <f>'[1]Kontrolní záznam XXXXXXXXXXXXXX'!CE7</f>
        <v>0</v>
      </c>
      <c r="BH2" s="6">
        <f>'[1]Kontrolní záznam XXXXXXXXXXXXXX'!CF7</f>
        <v>0</v>
      </c>
      <c r="BI2" s="6">
        <f>'[1]Kontrolní záznam XXXXXXXXXXXXXX'!CG7</f>
        <v>0</v>
      </c>
      <c r="BJ2" s="6">
        <f>'[1]Kontrolní záznam XXXXXXXXXXXXXX'!CH7</f>
        <v>0</v>
      </c>
      <c r="BK2" s="6">
        <f>'[1]Kontrolní záznam XXXXXXXXXXXXXX'!CI7</f>
        <v>0</v>
      </c>
      <c r="BL2" s="6">
        <f>'[1]Kontrolní záznam XXXXXXXXXXXXXX'!CJ7</f>
        <v>0</v>
      </c>
      <c r="BM2" s="6">
        <f>'[1]Kontrolní záznam XXXXXXXXXXXXXX'!CK7</f>
        <v>0</v>
      </c>
      <c r="BN2" s="6">
        <f>'[1]Kontrolní záznam XXXXXXXXXXXXXX'!CL7</f>
        <v>0</v>
      </c>
      <c r="BO2" s="6">
        <f>'[1]Kontrolní záznam XXXXXXXXXXXXXX'!CM7</f>
        <v>0</v>
      </c>
      <c r="BP2" s="6">
        <f>'[1]Kontrolní záznam XXXXXXXXXXXXXX'!CN7</f>
        <v>0</v>
      </c>
      <c r="BQ2" s="6">
        <f>'[1]Kontrolní záznam XXXXXXXXXXXXXX'!CO7</f>
        <v>0</v>
      </c>
      <c r="BR2" s="6">
        <f>'[1]Kontrolní záznam XXXXXXXXXXXXXX'!CP7</f>
        <v>0</v>
      </c>
      <c r="BS2" s="6">
        <f>'[1]Kontrolní záznam XXXXXXXXXXXXXX'!CQ7</f>
        <v>0</v>
      </c>
      <c r="BT2" s="6">
        <f>'[1]Kontrolní záznam XXXXXXXXXXXXXX'!CR7</f>
        <v>0</v>
      </c>
      <c r="BU2" s="6">
        <f>'[1]Kontrolní záznam XXXXXXXXXXXXXX'!CS7</f>
        <v>0</v>
      </c>
      <c r="BV2" s="6">
        <f>'[1]Kontrolní záznam XXXXXXXXXXXXXX'!CT7</f>
        <v>0</v>
      </c>
      <c r="BW2" s="6">
        <f>'[1]Kontrolní záznam XXXXXXXXXXXXXX'!CU7</f>
        <v>0</v>
      </c>
      <c r="BX2" s="6">
        <f>'[1]Kontrolní záznam XXXXXXXXXXXXXX'!CV7</f>
        <v>0</v>
      </c>
      <c r="BY2" s="6">
        <f>'[1]Kontrolní záznam XXXXXXXXXXXXXX'!CW7</f>
        <v>0</v>
      </c>
      <c r="BZ2" s="6">
        <f>'[1]Kontrolní záznam XXXXXXXXXXXXXX'!CX7</f>
        <v>0</v>
      </c>
      <c r="CA2" s="6">
        <f>'[1]Kontrolní záznam XXXXXXXXXXXXXX'!CY7</f>
        <v>0</v>
      </c>
      <c r="CB2" s="6">
        <f>'[1]Kontrolní záznam XXXXXXXXXXXXXX'!CZ7</f>
        <v>0</v>
      </c>
    </row>
    <row r="3" spans="1:80" ht="76.5" thickTop="1" thickBot="1" x14ac:dyDescent="0.3">
      <c r="A3" s="7" t="s">
        <v>2</v>
      </c>
      <c r="B3" s="8" t="str">
        <f>'[1]Kontrolní záznam XXXXXXXXXXXXXX'!H10</f>
        <v>Vedení školní matriky</v>
      </c>
      <c r="C3" s="8" t="str">
        <f>'[1]Kontrolní záznam XXXXXXXXXXXXXX'!I10</f>
        <v>Třídní knihy v MŠ</v>
      </c>
      <c r="D3" s="8" t="str">
        <f>'[1]Kontrolní záznam XXXXXXXXXXXXXX'!L10</f>
        <v>Evidence žádostí u uvolnění žáka</v>
      </c>
      <c r="E3" s="8" t="str">
        <f>'[1]Kontrolní záznam XXXXXXXXXXXXXX'!N10</f>
        <v>Evaluace</v>
      </c>
      <c r="F3" s="8" t="str">
        <f>'[1]Kontrolní záznam XXXXXXXXXXXXXX'!O10</f>
        <v>Evidence příjetí žáků</v>
      </c>
      <c r="G3" s="8" t="str">
        <f>'[1]Kontrolní záznam XXXXXXXXXXXXXX'!P10</f>
        <v>Vedení školní evidence</v>
      </c>
      <c r="H3" s="8" t="str">
        <f>'[1]Kontrolní záznam XXXXXXXXXXXXXX'!Q10</f>
        <v>Podklad pro školní akce</v>
      </c>
      <c r="I3" s="8" t="str">
        <f>'[1]Kontrolní záznam XXXXXXXXXXXXXX'!R10</f>
        <v>Evidence úrazů zaměstnanců a žáků</v>
      </c>
      <c r="J3" s="8" t="str">
        <f>'[1]Kontrolní záznam XXXXXXXXXXXXXX'!S10</f>
        <v>Bezpečnost na pracovišti a ve škole</v>
      </c>
      <c r="K3" s="8" t="str">
        <f>'[1]Kontrolní záznam XXXXXXXXXXXXXX'!T10</f>
        <v>Interní směrnice</v>
      </c>
      <c r="L3" s="8" t="str">
        <f>'[1]Kontrolní záznam XXXXXXXXXXXXXX'!U10</f>
        <v>Vedení personální agendy</v>
      </c>
      <c r="M3" s="8" t="str">
        <f>'[1]Kontrolní záznam XXXXXXXXXXXXXX'!V10</f>
        <v>Vedení mzdové agendy</v>
      </c>
      <c r="N3" s="8" t="str">
        <f>'[1]Kontrolní záznam XXXXXXXXXXXXXX'!W10</f>
        <v>Podklady pro mzdovou agendu</v>
      </c>
      <c r="O3" s="8" t="str">
        <f>'[1]Kontrolní záznam XXXXXXXXXXXXXX'!X10</f>
        <v>Evidence hotovostních plateb</v>
      </c>
      <c r="P3" s="8" t="str">
        <f>'[1]Kontrolní záznam XXXXXXXXXXXXXX'!Y10</f>
        <v>Vedení účetnictví</v>
      </c>
      <c r="Q3" s="8" t="str">
        <f>'[1]Kontrolní záznam XXXXXXXXXXXXXX'!Z10</f>
        <v>Uzavírání smluv</v>
      </c>
      <c r="R3" s="8" t="str">
        <f>'[1]Kontrolní záznam XXXXXXXXXXXXXX'!AA10</f>
        <v>Evidence pošty/vedení spisové služby</v>
      </c>
      <c r="S3" s="8" t="str">
        <f>'[1]Kontrolní záznam XXXXXXXXXXXXXX'!AB10</f>
        <v>Komunikace se zákonnými zástupci a dalšími osobami</v>
      </c>
      <c r="T3" s="8" t="str">
        <f>'[1]Kontrolní záznam XXXXXXXXXXXXXX'!AC10</f>
        <v>Výroční zprávy školy</v>
      </c>
      <c r="U3" s="8" t="str">
        <f>'[1]Kontrolní záznam XXXXXXXXXXXXXX'!AD10</f>
        <v>Roční plány školy</v>
      </c>
      <c r="V3" s="8" t="str">
        <f>'[1]Kontrolní záznam XXXXXXXXXXXXXX'!AE10</f>
        <v>Záznamy z pedagogických rad a pracovním porad</v>
      </c>
      <c r="W3" s="8" t="str">
        <f>'[1]Kontrolní záznam XXXXXXXXXXXXXX'!AG10</f>
        <v>Kontrola průběhu vyučování</v>
      </c>
      <c r="X3" s="8" t="str">
        <f>'[1]Kontrolní záznam XXXXXXXXXXXXXX'!AJ10</f>
        <v xml:space="preserve">Evidence zájmových kroužků </v>
      </c>
      <c r="Y3" s="8" t="str">
        <f>'[1]Kontrolní záznam XXXXXXXXXXXXXX'!AK10</f>
        <v>Přihlášky ke stravování do školní jídelny</v>
      </c>
      <c r="Z3" s="8" t="str">
        <f>'[1]Kontrolní záznam XXXXXXXXXXXXXX'!AL10</f>
        <v>Výběr stavného, přehled plateb ve školní jídelně</v>
      </c>
      <c r="AA3" s="8" t="str">
        <f>'[1]Kontrolní záznam XXXXXXXXXXXXXX'!AM10</f>
        <v>Počet obědů zaměstnanců, žákůa  jiných strávníků ve školní jídelně</v>
      </c>
      <c r="AB3" s="8" t="str">
        <f>'[1]Kontrolní záznam XXXXXXXXXXXXXX'!AT10</f>
        <v>Evidence stížností žáků a rodičů</v>
      </c>
      <c r="AC3" s="8" t="str">
        <f>'[1]Kontrolní záznam XXXXXXXXXXXXXX'!BA10</f>
        <v>Ochrana majetku</v>
      </c>
      <c r="AD3" s="9">
        <f>'[1]Kontrolní záznam XXXXXXXXXXXXXX'!BB10</f>
        <v>0</v>
      </c>
      <c r="AE3" s="9">
        <f>'[1]Kontrolní záznam XXXXXXXXXXXXXX'!BC10</f>
        <v>0</v>
      </c>
      <c r="AF3" s="9">
        <f>'[1]Kontrolní záznam XXXXXXXXXXXXXX'!BD10</f>
        <v>0</v>
      </c>
      <c r="AG3" s="9">
        <f>'[1]Kontrolní záznam XXXXXXXXXXXXXX'!BE10</f>
        <v>0</v>
      </c>
      <c r="AH3" s="9">
        <f>'[1]Kontrolní záznam XXXXXXXXXXXXXX'!BF10</f>
        <v>0</v>
      </c>
      <c r="AI3" s="9">
        <f>'[1]Kontrolní záznam XXXXXXXXXXXXXX'!BG10</f>
        <v>0</v>
      </c>
      <c r="AJ3" s="8">
        <f>'[1]Kontrolní záznam XXXXXXXXXXXXXX'!BH10</f>
        <v>0</v>
      </c>
      <c r="AK3" s="8">
        <f>'[1]Kontrolní záznam XXXXXXXXXXXXXX'!BI10</f>
        <v>0</v>
      </c>
      <c r="AL3" s="8">
        <f>'[1]Kontrolní záznam XXXXXXXXXXXXXX'!BJ10</f>
        <v>0</v>
      </c>
      <c r="AM3" s="8">
        <f>'[1]Kontrolní záznam XXXXXXXXXXXXXX'!BK10</f>
        <v>0</v>
      </c>
      <c r="AN3" s="8">
        <f>'[1]Kontrolní záznam XXXXXXXXXXXXXX'!BL10</f>
        <v>0</v>
      </c>
      <c r="AO3" s="8">
        <f>'[1]Kontrolní záznam XXXXXXXXXXXXXX'!BM10</f>
        <v>0</v>
      </c>
      <c r="AP3" s="8">
        <f>'[1]Kontrolní záznam XXXXXXXXXXXXXX'!BN10</f>
        <v>0</v>
      </c>
      <c r="AQ3" s="8">
        <f>'[1]Kontrolní záznam XXXXXXXXXXXXXX'!BO10</f>
        <v>0</v>
      </c>
      <c r="AR3" s="8">
        <f>'[1]Kontrolní záznam XXXXXXXXXXXXXX'!BP10</f>
        <v>0</v>
      </c>
      <c r="AS3" s="10">
        <f>'[1]Kontrolní záznam XXXXXXXXXXXXXX'!BQ10</f>
        <v>0</v>
      </c>
      <c r="AT3" s="6">
        <f>'[1]Kontrolní záznam XXXXXXXXXXXXXX'!BR10</f>
        <v>0</v>
      </c>
      <c r="AU3" s="6">
        <f>'[1]Kontrolní záznam XXXXXXXXXXXXXX'!BS10</f>
        <v>0</v>
      </c>
      <c r="AV3" s="6">
        <f>'[1]Kontrolní záznam XXXXXXXXXXXXXX'!BT10</f>
        <v>0</v>
      </c>
      <c r="AW3" s="6">
        <f>'[1]Kontrolní záznam XXXXXXXXXXXXXX'!BU10</f>
        <v>0</v>
      </c>
      <c r="AX3" s="6">
        <f>'[1]Kontrolní záznam XXXXXXXXXXXXXX'!BV10</f>
        <v>0</v>
      </c>
      <c r="AY3" s="6">
        <f>'[1]Kontrolní záznam XXXXXXXXXXXXXX'!BW10</f>
        <v>0</v>
      </c>
      <c r="AZ3" s="6">
        <f>'[1]Kontrolní záznam XXXXXXXXXXXXXX'!BX10</f>
        <v>0</v>
      </c>
      <c r="BA3" s="6">
        <f>'[1]Kontrolní záznam XXXXXXXXXXXXXX'!BY10</f>
        <v>0</v>
      </c>
      <c r="BB3" s="6">
        <f>'[1]Kontrolní záznam XXXXXXXXXXXXXX'!BZ10</f>
        <v>0</v>
      </c>
      <c r="BC3" s="6">
        <f>'[1]Kontrolní záznam XXXXXXXXXXXXXX'!CA10</f>
        <v>0</v>
      </c>
      <c r="BD3" s="6">
        <f>'[1]Kontrolní záznam XXXXXXXXXXXXXX'!CB10</f>
        <v>0</v>
      </c>
      <c r="BE3" s="6">
        <f>'[1]Kontrolní záznam XXXXXXXXXXXXXX'!CC10</f>
        <v>0</v>
      </c>
      <c r="BF3" s="6">
        <f>'[1]Kontrolní záznam XXXXXXXXXXXXXX'!CD10</f>
        <v>0</v>
      </c>
      <c r="BG3" s="6">
        <f>'[1]Kontrolní záznam XXXXXXXXXXXXXX'!CE10</f>
        <v>0</v>
      </c>
      <c r="BH3" s="6">
        <f>'[1]Kontrolní záznam XXXXXXXXXXXXXX'!CF10</f>
        <v>0</v>
      </c>
      <c r="BI3" s="6">
        <f>'[1]Kontrolní záznam XXXXXXXXXXXXXX'!CG10</f>
        <v>0</v>
      </c>
      <c r="BJ3" s="6">
        <f>'[1]Kontrolní záznam XXXXXXXXXXXXXX'!CH10</f>
        <v>0</v>
      </c>
      <c r="BK3" s="6">
        <f>'[1]Kontrolní záznam XXXXXXXXXXXXXX'!CI10</f>
        <v>0</v>
      </c>
      <c r="BL3" s="6">
        <f>'[1]Kontrolní záznam XXXXXXXXXXXXXX'!CJ10</f>
        <v>0</v>
      </c>
      <c r="BM3" s="6">
        <f>'[1]Kontrolní záznam XXXXXXXXXXXXXX'!CK10</f>
        <v>0</v>
      </c>
      <c r="BN3" s="6">
        <f>'[1]Kontrolní záznam XXXXXXXXXXXXXX'!CL10</f>
        <v>0</v>
      </c>
      <c r="BO3" s="6">
        <f>'[1]Kontrolní záznam XXXXXXXXXXXXXX'!CM10</f>
        <v>0</v>
      </c>
      <c r="BP3" s="6">
        <f>'[1]Kontrolní záznam XXXXXXXXXXXXXX'!CN10</f>
        <v>0</v>
      </c>
      <c r="BQ3" s="6">
        <f>'[1]Kontrolní záznam XXXXXXXXXXXXXX'!CO10</f>
        <v>0</v>
      </c>
      <c r="BR3" s="6">
        <f>'[1]Kontrolní záznam XXXXXXXXXXXXXX'!CP10</f>
        <v>0</v>
      </c>
      <c r="BS3" s="6">
        <f>'[1]Kontrolní záznam XXXXXXXXXXXXXX'!CQ10</f>
        <v>0</v>
      </c>
      <c r="BT3" s="6">
        <f>'[1]Kontrolní záznam XXXXXXXXXXXXXX'!CR10</f>
        <v>0</v>
      </c>
      <c r="BU3" s="6">
        <f>'[1]Kontrolní záznam XXXXXXXXXXXXXX'!CS10</f>
        <v>0</v>
      </c>
      <c r="BV3" s="6">
        <f>'[1]Kontrolní záznam XXXXXXXXXXXXXX'!CT10</f>
        <v>0</v>
      </c>
      <c r="BW3" s="6">
        <f>'[1]Kontrolní záznam XXXXXXXXXXXXXX'!CU10</f>
        <v>0</v>
      </c>
      <c r="BX3" s="6">
        <f>'[1]Kontrolní záznam XXXXXXXXXXXXXX'!CV10</f>
        <v>0</v>
      </c>
      <c r="BY3" s="6">
        <f>'[1]Kontrolní záznam XXXXXXXXXXXXXX'!CW10</f>
        <v>0</v>
      </c>
      <c r="BZ3" s="6">
        <f>'[1]Kontrolní záznam XXXXXXXXXXXXXX'!CX10</f>
        <v>0</v>
      </c>
      <c r="CA3" s="6">
        <f>'[1]Kontrolní záznam XXXXXXXXXXXXXX'!CY10</f>
        <v>0</v>
      </c>
      <c r="CB3" s="6">
        <f>'[1]Kontrolní záznam XXXXXXXXXXXXXX'!CZ10</f>
        <v>0</v>
      </c>
    </row>
    <row r="4" spans="1:80" ht="96" thickTop="1" thickBot="1" x14ac:dyDescent="0.3">
      <c r="A4" s="7" t="s">
        <v>3</v>
      </c>
      <c r="B4" s="9" t="str">
        <f>'[1]Kontrolní záznam XXXXXXXXXXXXXX'!H11</f>
        <v>Děti školy</v>
      </c>
      <c r="C4" s="9" t="str">
        <f>'[1]Kontrolní záznam XXXXXXXXXXXXXX'!I11</f>
        <v>Žáci školy, třídní učitelé, vyučující</v>
      </c>
      <c r="D4" s="9" t="str">
        <f>'[1]Kontrolní záznam XXXXXXXXXXXXXX'!L11</f>
        <v>Žáci, zákonní zástupci</v>
      </c>
      <c r="E4" s="9" t="str">
        <f>'[1]Kontrolní záznam XXXXXXXXXXXXXX'!N11</f>
        <v>Žáci školy</v>
      </c>
      <c r="F4" s="9" t="str">
        <f>'[1]Kontrolní záznam XXXXXXXXXXXXXX'!O11</f>
        <v>Žáci školy, zákonní zástupci</v>
      </c>
      <c r="G4" s="9" t="str">
        <f>'[1]Kontrolní záznam XXXXXXXXXXXXXX'!P11</f>
        <v>Žáci školy, zákonní zástupci, třídní učitelé, využující</v>
      </c>
      <c r="H4" s="9" t="str">
        <f>'[1]Kontrolní záznam XXXXXXXXXXXXXX'!Q11</f>
        <v>Žáci školy</v>
      </c>
      <c r="I4" s="9" t="str">
        <f>'[1]Kontrolní záznam XXXXXXXXXXXXXX'!R11</f>
        <v>zaměstnanci a žáci</v>
      </c>
      <c r="J4" s="9" t="str">
        <f>'[1]Kontrolní záznam XXXXXXXXXXXXXX'!S11</f>
        <v>zaměstnanci školy, žáci</v>
      </c>
      <c r="K4" s="9" t="str">
        <f>'[1]Kontrolní záznam XXXXXXXXXXXXXX'!T11</f>
        <v>zaměstnanci školy</v>
      </c>
      <c r="L4" s="9" t="str">
        <f>'[1]Kontrolní záznam XXXXXXXXXXXXXX'!U11</f>
        <v>zaměstnanci školy</v>
      </c>
      <c r="M4" s="9" t="str">
        <f>'[1]Kontrolní záznam XXXXXXXXXXXXXX'!V11</f>
        <v>zaměstnanci školy</v>
      </c>
      <c r="N4" s="9" t="str">
        <f>'[1]Kontrolní záznam XXXXXXXXXXXXXX'!W11</f>
        <v>zaměstnanci školy</v>
      </c>
      <c r="O4" s="9" t="str">
        <f>'[1]Kontrolní záznam XXXXXXXXXXXXXX'!X11</f>
        <v>plátci a příjemci</v>
      </c>
      <c r="P4" s="9" t="str">
        <f>'[1]Kontrolní záznam XXXXXXXXXXXXXX'!Y11</f>
        <v>plátci a příjemci</v>
      </c>
      <c r="Q4" s="9" t="str">
        <f>'[1]Kontrolní záznam XXXXXXXXXXXXXX'!Z11</f>
        <v>Dodavatelé</v>
      </c>
      <c r="R4" s="9" t="str">
        <f>'[1]Kontrolní záznam XXXXXXXXXXXXXX'!AA11</f>
        <v>Příjemci a odesílatelé pošty</v>
      </c>
      <c r="S4" s="9" t="str">
        <f>'[1]Kontrolní záznam XXXXXXXXXXXXXX'!AB11</f>
        <v>Příjemci a odesílatelé pošty</v>
      </c>
      <c r="T4" s="9" t="str">
        <f>'[1]Kontrolní záznam XXXXXXXXXXXXXX'!AC11</f>
        <v>zaměstnanci školy</v>
      </c>
      <c r="U4" s="9" t="str">
        <f>'[1]Kontrolní záznam XXXXXXXXXXXXXX'!AD11</f>
        <v>zaměstnanci školy</v>
      </c>
      <c r="V4" s="9" t="str">
        <f>'[1]Kontrolní záznam XXXXXXXXXXXXXX'!AE11</f>
        <v>zaměstnanci školy, žáci</v>
      </c>
      <c r="W4" s="9" t="str">
        <f>'[1]Kontrolní záznam XXXXXXXXXXXXXX'!AG11</f>
        <v>zaměstnanci školy</v>
      </c>
      <c r="X4" s="9" t="str">
        <f>'[1]Kontrolní záznam XXXXXXXXXXXXXX'!AJ11</f>
        <v>Žáci</v>
      </c>
      <c r="Y4" s="9" t="str">
        <f>'[1]Kontrolní záznam XXXXXXXXXXXXXX'!AK11</f>
        <v>Žáci,  pracovníci školy, cizí strávníci</v>
      </c>
      <c r="Z4" s="9" t="str">
        <f>'[1]Kontrolní záznam XXXXXXXXXXXXXX'!AL11</f>
        <v>Žáci, zákonní zástupci a pracovníci školy, cizí strávníci</v>
      </c>
      <c r="AA4" s="9" t="str">
        <f>'[1]Kontrolní záznam XXXXXXXXXXXXXX'!AM11</f>
        <v>Zaměstnanci školy, cizí stránvíci</v>
      </c>
      <c r="AB4" s="9" t="str">
        <f>'[1]Kontrolní záznam XXXXXXXXXXXXXX'!AT11</f>
        <v>Žáci,  zákonní zástupci, pedagogičtí pracovníci</v>
      </c>
      <c r="AC4" s="9" t="str">
        <f>'[1]Kontrolní záznam XXXXXXXXXXXXXX'!BA11</f>
        <v>Návštěvníci školy</v>
      </c>
      <c r="AD4" s="9">
        <f>'[1]Kontrolní záznam XXXXXXXXXXXXXX'!BB11</f>
        <v>0</v>
      </c>
      <c r="AE4" s="9">
        <f>'[1]Kontrolní záznam XXXXXXXXXXXXXX'!BC11</f>
        <v>0</v>
      </c>
      <c r="AF4" s="9">
        <f>'[1]Kontrolní záznam XXXXXXXXXXXXXX'!BD11</f>
        <v>0</v>
      </c>
      <c r="AG4" s="9">
        <f>'[1]Kontrolní záznam XXXXXXXXXXXXXX'!BE11</f>
        <v>0</v>
      </c>
      <c r="AH4" s="9">
        <f>'[1]Kontrolní záznam XXXXXXXXXXXXXX'!BF11</f>
        <v>0</v>
      </c>
      <c r="AI4" s="9">
        <f>'[1]Kontrolní záznam XXXXXXXXXXXXXX'!BG11</f>
        <v>0</v>
      </c>
      <c r="AJ4" s="8">
        <f>'[1]Kontrolní záznam XXXXXXXXXXXXXX'!BH11</f>
        <v>0</v>
      </c>
      <c r="AK4" s="8">
        <f>'[1]Kontrolní záznam XXXXXXXXXXXXXX'!BI11</f>
        <v>0</v>
      </c>
      <c r="AL4" s="8">
        <f>'[1]Kontrolní záznam XXXXXXXXXXXXXX'!BJ11</f>
        <v>0</v>
      </c>
      <c r="AM4" s="8">
        <f>'[1]Kontrolní záznam XXXXXXXXXXXXXX'!BK11</f>
        <v>0</v>
      </c>
      <c r="AN4" s="8">
        <f>'[1]Kontrolní záznam XXXXXXXXXXXXXX'!BL11</f>
        <v>0</v>
      </c>
      <c r="AO4" s="8">
        <f>'[1]Kontrolní záznam XXXXXXXXXXXXXX'!BM11</f>
        <v>0</v>
      </c>
      <c r="AP4" s="8">
        <f>'[1]Kontrolní záznam XXXXXXXXXXXXXX'!BN11</f>
        <v>0</v>
      </c>
      <c r="AQ4" s="8">
        <f>'[1]Kontrolní záznam XXXXXXXXXXXXXX'!BO11</f>
        <v>0</v>
      </c>
      <c r="AR4" s="8">
        <f>'[1]Kontrolní záznam XXXXXXXXXXXXXX'!BP11</f>
        <v>0</v>
      </c>
      <c r="AS4" s="10">
        <f>'[1]Kontrolní záznam XXXXXXXXXXXXXX'!BQ11</f>
        <v>0</v>
      </c>
      <c r="AT4" s="6">
        <f>'[1]Kontrolní záznam XXXXXXXXXXXXXX'!BR11</f>
        <v>0</v>
      </c>
      <c r="AU4" s="6">
        <f>'[1]Kontrolní záznam XXXXXXXXXXXXXX'!BS11</f>
        <v>0</v>
      </c>
      <c r="AV4" s="6">
        <f>'[1]Kontrolní záznam XXXXXXXXXXXXXX'!BT11</f>
        <v>0</v>
      </c>
      <c r="AW4" s="6">
        <f>'[1]Kontrolní záznam XXXXXXXXXXXXXX'!BU11</f>
        <v>0</v>
      </c>
      <c r="AX4" s="6">
        <f>'[1]Kontrolní záznam XXXXXXXXXXXXXX'!BV11</f>
        <v>0</v>
      </c>
      <c r="AY4" s="6">
        <f>'[1]Kontrolní záznam XXXXXXXXXXXXXX'!BW11</f>
        <v>0</v>
      </c>
      <c r="AZ4" s="6">
        <f>'[1]Kontrolní záznam XXXXXXXXXXXXXX'!BX11</f>
        <v>0</v>
      </c>
      <c r="BA4" s="6">
        <f>'[1]Kontrolní záznam XXXXXXXXXXXXXX'!BY11</f>
        <v>0</v>
      </c>
      <c r="BB4" s="6">
        <f>'[1]Kontrolní záznam XXXXXXXXXXXXXX'!BZ11</f>
        <v>0</v>
      </c>
      <c r="BC4" s="6">
        <f>'[1]Kontrolní záznam XXXXXXXXXXXXXX'!CA11</f>
        <v>0</v>
      </c>
      <c r="BD4" s="6">
        <f>'[1]Kontrolní záznam XXXXXXXXXXXXXX'!CB11</f>
        <v>0</v>
      </c>
      <c r="BE4" s="6">
        <f>'[1]Kontrolní záznam XXXXXXXXXXXXXX'!CC11</f>
        <v>0</v>
      </c>
      <c r="BF4" s="6">
        <f>'[1]Kontrolní záznam XXXXXXXXXXXXXX'!CD11</f>
        <v>0</v>
      </c>
      <c r="BG4" s="6">
        <f>'[1]Kontrolní záznam XXXXXXXXXXXXXX'!CE11</f>
        <v>0</v>
      </c>
      <c r="BH4" s="6">
        <f>'[1]Kontrolní záznam XXXXXXXXXXXXXX'!CF11</f>
        <v>0</v>
      </c>
      <c r="BI4" s="6">
        <f>'[1]Kontrolní záznam XXXXXXXXXXXXXX'!CG11</f>
        <v>0</v>
      </c>
      <c r="BJ4" s="6">
        <f>'[1]Kontrolní záznam XXXXXXXXXXXXXX'!CH11</f>
        <v>0</v>
      </c>
      <c r="BK4" s="6">
        <f>'[1]Kontrolní záznam XXXXXXXXXXXXXX'!CI11</f>
        <v>0</v>
      </c>
      <c r="BL4" s="6">
        <f>'[1]Kontrolní záznam XXXXXXXXXXXXXX'!CJ11</f>
        <v>0</v>
      </c>
      <c r="BM4" s="6">
        <f>'[1]Kontrolní záznam XXXXXXXXXXXXXX'!CK11</f>
        <v>0</v>
      </c>
      <c r="BN4" s="6">
        <f>'[1]Kontrolní záznam XXXXXXXXXXXXXX'!CL11</f>
        <v>0</v>
      </c>
      <c r="BO4" s="6">
        <f>'[1]Kontrolní záznam XXXXXXXXXXXXXX'!CM11</f>
        <v>0</v>
      </c>
      <c r="BP4" s="6">
        <f>'[1]Kontrolní záznam XXXXXXXXXXXXXX'!CN11</f>
        <v>0</v>
      </c>
      <c r="BQ4" s="6">
        <f>'[1]Kontrolní záznam XXXXXXXXXXXXXX'!CO11</f>
        <v>0</v>
      </c>
      <c r="BR4" s="6">
        <f>'[1]Kontrolní záznam XXXXXXXXXXXXXX'!CP11</f>
        <v>0</v>
      </c>
      <c r="BS4" s="6">
        <f>'[1]Kontrolní záznam XXXXXXXXXXXXXX'!CQ11</f>
        <v>0</v>
      </c>
      <c r="BT4" s="6">
        <f>'[1]Kontrolní záznam XXXXXXXXXXXXXX'!CR11</f>
        <v>0</v>
      </c>
      <c r="BU4" s="6">
        <f>'[1]Kontrolní záznam XXXXXXXXXXXXXX'!CS11</f>
        <v>0</v>
      </c>
      <c r="BV4" s="6">
        <f>'[1]Kontrolní záznam XXXXXXXXXXXXXX'!CT11</f>
        <v>0</v>
      </c>
      <c r="BW4" s="6">
        <f>'[1]Kontrolní záznam XXXXXXXXXXXXXX'!CU11</f>
        <v>0</v>
      </c>
      <c r="BX4" s="6">
        <f>'[1]Kontrolní záznam XXXXXXXXXXXXXX'!CV11</f>
        <v>0</v>
      </c>
      <c r="BY4" s="6">
        <f>'[1]Kontrolní záznam XXXXXXXXXXXXXX'!CW11</f>
        <v>0</v>
      </c>
      <c r="BZ4" s="6">
        <f>'[1]Kontrolní záznam XXXXXXXXXXXXXX'!CX11</f>
        <v>0</v>
      </c>
      <c r="CA4" s="6">
        <f>'[1]Kontrolní záznam XXXXXXXXXXXXXX'!CY11</f>
        <v>0</v>
      </c>
      <c r="CB4" s="6">
        <f>'[1]Kontrolní záznam XXXXXXXXXXXXXX'!CZ11</f>
        <v>0</v>
      </c>
    </row>
    <row r="5" spans="1:80" ht="166.5" thickTop="1" thickBot="1" x14ac:dyDescent="0.3">
      <c r="A5" s="7" t="s">
        <v>4</v>
      </c>
      <c r="B5" s="9" t="str">
        <f>'[1]Kontrolní záznam XXXXXXXXXXXXXX'!H12</f>
        <v>jmenné, adresné, rodná čísla, datum narození</v>
      </c>
      <c r="C5" s="9" t="str">
        <f>'[1]Kontrolní záznam XXXXXXXXXXXXXX'!I12</f>
        <v>jmenné, kontaktní</v>
      </c>
      <c r="D5" s="9" t="str">
        <f>'[1]Kontrolní záznam XXXXXXXXXXXXXX'!L12</f>
        <v>Jmenné, adresní, jmenné zákonných zástupců, kontaktní, podpis</v>
      </c>
      <c r="E5" s="9" t="str">
        <f>'[1]Kontrolní záznam XXXXXXXXXXXXXX'!N12</f>
        <v>jmenné</v>
      </c>
      <c r="F5" s="9" t="str">
        <f>'[1]Kontrolní záznam XXXXXXXXXXXXXX'!O12</f>
        <v>jmenné, adresné, rodná čísla, datum narození, místo narození, IVP, klasifikace, jména zákonných zástupců, kontaktní údaje, zdravotní pojišťovna</v>
      </c>
      <c r="G5" s="9" t="str">
        <f>'[1]Kontrolní záznam XXXXXXXXXXXXXX'!P12</f>
        <v>jmenné, adresné, rodná čísla, datum narození, místo narození, IVP, klasifikace, jména zákonných zástupců, kontaktní údaje, zdravotní pojišťovna</v>
      </c>
      <c r="H5" s="9" t="str">
        <f>'[1]Kontrolní záznam XXXXXXXXXXXXXX'!Q12</f>
        <v>jménné, kontaktní, zdravotní pojišťovny, bezinfekčnost, zdravotní způsobilost, kopie zdravotního průkazu</v>
      </c>
      <c r="I5" s="9" t="str">
        <f>'[1]Kontrolní záznam XXXXXXXXXXXXXX'!R12</f>
        <v>Jmenné, adresa, pojišťovna, kontakty</v>
      </c>
      <c r="J5" s="9" t="str">
        <f>'[1]Kontrolní záznam XXXXXXXXXXXXXX'!S12</f>
        <v>Jménné, datum narození, podpis</v>
      </c>
      <c r="K5" s="9" t="str">
        <f>'[1]Kontrolní záznam XXXXXXXXXXXXXX'!T12</f>
        <v>Jmenné, podpis</v>
      </c>
      <c r="L5" s="9" t="str">
        <f>'[1]Kontrolní záznam XXXXXXXXXXXXXX'!U12</f>
        <v>Jmenné, adresní, datum narození, rodné číslo, o jiných osobách, číslo bankovního účtu, zravotní pojišťovna, podpis</v>
      </c>
      <c r="M5" s="9" t="str">
        <f>'[1]Kontrolní záznam XXXXXXXXXXXXXX'!V12</f>
        <v>Jmenné, adresní, datum narození, rodné číslo, o jiných osobách, číslo bankovního účtu, zravotní pojišťovna, podpis</v>
      </c>
      <c r="N5" s="9" t="str">
        <f>'[1]Kontrolní záznam XXXXXXXXXXXXXX'!W12</f>
        <v>Jmenné</v>
      </c>
      <c r="O5" s="9" t="str">
        <f>'[1]Kontrolní záznam XXXXXXXXXXXXXX'!X12</f>
        <v>jmenné, částky, čísla z účtů, variabilní symboly</v>
      </c>
      <c r="P5" s="9" t="str">
        <f>'[1]Kontrolní záznam XXXXXXXXXXXXXX'!Y12</f>
        <v>jmenné, částky, čísla z účtů, variabilní symboly</v>
      </c>
      <c r="Q5" s="9" t="str">
        <f>'[1]Kontrolní záznam XXXXXXXXXXXXXX'!Z12</f>
        <v>Jmenné, adresnné, kontaktní, datum narození, podpisy</v>
      </c>
      <c r="R5" s="9" t="str">
        <f>'[1]Kontrolní záznam XXXXXXXXXXXXXX'!AA12</f>
        <v>Jmenné, adresní, kontaktní, podpis</v>
      </c>
      <c r="S5" s="9" t="str">
        <f>'[1]Kontrolní záznam XXXXXXXXXXXXXX'!AB12</f>
        <v>Jmenné, adresní, kontaktní, podpis</v>
      </c>
      <c r="T5" s="9" t="str">
        <f>'[1]Kontrolní záznam XXXXXXXXXXXXXX'!AC12</f>
        <v>Jmenné</v>
      </c>
      <c r="U5" s="9" t="str">
        <f>'[1]Kontrolní záznam XXXXXXXXXXXXXX'!AD12</f>
        <v>Jmenné</v>
      </c>
      <c r="V5" s="9" t="str">
        <f>'[1]Kontrolní záznam XXXXXXXXXXXXXX'!AE12</f>
        <v>Jmenné</v>
      </c>
      <c r="W5" s="9" t="str">
        <f>'[1]Kontrolní záznam XXXXXXXXXXXXXX'!AG12</f>
        <v>jmenné, jmenné kdo hospitoval</v>
      </c>
      <c r="X5" s="9" t="str">
        <f>'[1]Kontrolní záznam XXXXXXXXXXXXXX'!AJ12</f>
        <v>Jmenné, adresní, jmenné zákonných zástupců, kontaktní, podpis</v>
      </c>
      <c r="Y5" s="9" t="str">
        <f>'[1]Kontrolní záznam XXXXXXXXXXXXXX'!AK12</f>
        <v>Jmenné, adresní, jmenné zákonných zástupců, kontaktní, podpis</v>
      </c>
      <c r="Z5" s="9" t="str">
        <f>'[1]Kontrolní záznam XXXXXXXXXXXXXX'!AL12</f>
        <v>Jmenné, adresní, číslo bankovního účtu, variabilní symbol</v>
      </c>
      <c r="AA5" s="9" t="str">
        <f>'[1]Kontrolní záznam XXXXXXXXXXXXXX'!AM12</f>
        <v>Jmenné</v>
      </c>
      <c r="AB5" s="9" t="str">
        <f>'[1]Kontrolní záznam XXXXXXXXXXXXXX'!AT12</f>
        <v>Jmenné, adresní, jmenné zákonných zástupců, kontaktní, podpis</v>
      </c>
      <c r="AC5" s="9" t="str">
        <f>'[1]Kontrolní záznam XXXXXXXXXXXXXX'!BA12</f>
        <v>Podobizny</v>
      </c>
      <c r="AD5" s="9">
        <f>'[1]Kontrolní záznam XXXXXXXXXXXXXX'!BB12</f>
        <v>0</v>
      </c>
      <c r="AE5" s="9">
        <f>'[1]Kontrolní záznam XXXXXXXXXXXXXX'!BC12</f>
        <v>0</v>
      </c>
      <c r="AF5" s="9">
        <f>'[1]Kontrolní záznam XXXXXXXXXXXXXX'!BD12</f>
        <v>0</v>
      </c>
      <c r="AG5" s="9">
        <f>'[1]Kontrolní záznam XXXXXXXXXXXXXX'!BE12</f>
        <v>0</v>
      </c>
      <c r="AH5" s="9">
        <f>'[1]Kontrolní záznam XXXXXXXXXXXXXX'!BF12</f>
        <v>0</v>
      </c>
      <c r="AI5" s="9">
        <f>'[1]Kontrolní záznam XXXXXXXXXXXXXX'!BG12</f>
        <v>0</v>
      </c>
      <c r="AJ5" s="8">
        <f>'[1]Kontrolní záznam XXXXXXXXXXXXXX'!BH12</f>
        <v>0</v>
      </c>
      <c r="AK5" s="8">
        <f>'[1]Kontrolní záznam XXXXXXXXXXXXXX'!BI12</f>
        <v>0</v>
      </c>
      <c r="AL5" s="8">
        <f>'[1]Kontrolní záznam XXXXXXXXXXXXXX'!BJ12</f>
        <v>0</v>
      </c>
      <c r="AM5" s="8">
        <f>'[1]Kontrolní záznam XXXXXXXXXXXXXX'!BK12</f>
        <v>0</v>
      </c>
      <c r="AN5" s="8">
        <f>'[1]Kontrolní záznam XXXXXXXXXXXXXX'!BL12</f>
        <v>0</v>
      </c>
      <c r="AO5" s="8">
        <f>'[1]Kontrolní záznam XXXXXXXXXXXXXX'!BM12</f>
        <v>0</v>
      </c>
      <c r="AP5" s="8">
        <f>'[1]Kontrolní záznam XXXXXXXXXXXXXX'!BN12</f>
        <v>0</v>
      </c>
      <c r="AQ5" s="8">
        <f>'[1]Kontrolní záznam XXXXXXXXXXXXXX'!BO12</f>
        <v>0</v>
      </c>
      <c r="AR5" s="8">
        <f>'[1]Kontrolní záznam XXXXXXXXXXXXXX'!BP12</f>
        <v>0</v>
      </c>
      <c r="AS5" s="10">
        <f>'[1]Kontrolní záznam XXXXXXXXXXXXXX'!BQ12</f>
        <v>0</v>
      </c>
      <c r="AT5" s="6">
        <f>'[1]Kontrolní záznam XXXXXXXXXXXXXX'!BR12</f>
        <v>0</v>
      </c>
      <c r="AU5" s="6">
        <f>'[1]Kontrolní záznam XXXXXXXXXXXXXX'!BS12</f>
        <v>0</v>
      </c>
      <c r="AV5" s="6">
        <f>'[1]Kontrolní záznam XXXXXXXXXXXXXX'!BT12</f>
        <v>0</v>
      </c>
      <c r="AW5" s="6">
        <f>'[1]Kontrolní záznam XXXXXXXXXXXXXX'!BU12</f>
        <v>0</v>
      </c>
      <c r="AX5" s="6">
        <f>'[1]Kontrolní záznam XXXXXXXXXXXXXX'!BV12</f>
        <v>0</v>
      </c>
      <c r="AY5" s="6">
        <f>'[1]Kontrolní záznam XXXXXXXXXXXXXX'!BW12</f>
        <v>0</v>
      </c>
      <c r="AZ5" s="6">
        <f>'[1]Kontrolní záznam XXXXXXXXXXXXXX'!BX12</f>
        <v>0</v>
      </c>
      <c r="BA5" s="6">
        <f>'[1]Kontrolní záznam XXXXXXXXXXXXXX'!BY12</f>
        <v>0</v>
      </c>
      <c r="BB5" s="6">
        <f>'[1]Kontrolní záznam XXXXXXXXXXXXXX'!BZ12</f>
        <v>0</v>
      </c>
      <c r="BC5" s="6">
        <f>'[1]Kontrolní záznam XXXXXXXXXXXXXX'!CA12</f>
        <v>0</v>
      </c>
      <c r="BD5" s="6">
        <f>'[1]Kontrolní záznam XXXXXXXXXXXXXX'!CB12</f>
        <v>0</v>
      </c>
      <c r="BE5" s="6">
        <f>'[1]Kontrolní záznam XXXXXXXXXXXXXX'!CC12</f>
        <v>0</v>
      </c>
      <c r="BF5" s="6">
        <f>'[1]Kontrolní záznam XXXXXXXXXXXXXX'!CD12</f>
        <v>0</v>
      </c>
      <c r="BG5" s="6">
        <f>'[1]Kontrolní záznam XXXXXXXXXXXXXX'!CE12</f>
        <v>0</v>
      </c>
      <c r="BH5" s="6">
        <f>'[1]Kontrolní záznam XXXXXXXXXXXXXX'!CF12</f>
        <v>0</v>
      </c>
      <c r="BI5" s="6">
        <f>'[1]Kontrolní záznam XXXXXXXXXXXXXX'!CG12</f>
        <v>0</v>
      </c>
      <c r="BJ5" s="6">
        <f>'[1]Kontrolní záznam XXXXXXXXXXXXXX'!CH12</f>
        <v>0</v>
      </c>
      <c r="BK5" s="6">
        <f>'[1]Kontrolní záznam XXXXXXXXXXXXXX'!CI12</f>
        <v>0</v>
      </c>
      <c r="BL5" s="6">
        <f>'[1]Kontrolní záznam XXXXXXXXXXXXXX'!CJ12</f>
        <v>0</v>
      </c>
      <c r="BM5" s="6">
        <f>'[1]Kontrolní záznam XXXXXXXXXXXXXX'!CK12</f>
        <v>0</v>
      </c>
      <c r="BN5" s="6">
        <f>'[1]Kontrolní záznam XXXXXXXXXXXXXX'!CL12</f>
        <v>0</v>
      </c>
      <c r="BO5" s="6">
        <f>'[1]Kontrolní záznam XXXXXXXXXXXXXX'!CM12</f>
        <v>0</v>
      </c>
      <c r="BP5" s="6">
        <f>'[1]Kontrolní záznam XXXXXXXXXXXXXX'!CN12</f>
        <v>0</v>
      </c>
      <c r="BQ5" s="6">
        <f>'[1]Kontrolní záznam XXXXXXXXXXXXXX'!CO12</f>
        <v>0</v>
      </c>
      <c r="BR5" s="6">
        <f>'[1]Kontrolní záznam XXXXXXXXXXXXXX'!CP12</f>
        <v>0</v>
      </c>
      <c r="BS5" s="6">
        <f>'[1]Kontrolní záznam XXXXXXXXXXXXXX'!CQ12</f>
        <v>0</v>
      </c>
      <c r="BT5" s="6">
        <f>'[1]Kontrolní záznam XXXXXXXXXXXXXX'!CR12</f>
        <v>0</v>
      </c>
      <c r="BU5" s="6">
        <f>'[1]Kontrolní záznam XXXXXXXXXXXXXX'!CS12</f>
        <v>0</v>
      </c>
      <c r="BV5" s="6">
        <f>'[1]Kontrolní záznam XXXXXXXXXXXXXX'!CT12</f>
        <v>0</v>
      </c>
      <c r="BW5" s="6">
        <f>'[1]Kontrolní záznam XXXXXXXXXXXXXX'!CU12</f>
        <v>0</v>
      </c>
      <c r="BX5" s="6">
        <f>'[1]Kontrolní záznam XXXXXXXXXXXXXX'!CV12</f>
        <v>0</v>
      </c>
      <c r="BY5" s="6">
        <f>'[1]Kontrolní záznam XXXXXXXXXXXXXX'!CW12</f>
        <v>0</v>
      </c>
      <c r="BZ5" s="6">
        <f>'[1]Kontrolní záznam XXXXXXXXXXXXXX'!CX12</f>
        <v>0</v>
      </c>
      <c r="CA5" s="6">
        <f>'[1]Kontrolní záznam XXXXXXXXXXXXXX'!CY12</f>
        <v>0</v>
      </c>
      <c r="CB5" s="6">
        <f>'[1]Kontrolní záznam XXXXXXXXXXXXXX'!CZ12</f>
        <v>0</v>
      </c>
    </row>
    <row r="6" spans="1:80" ht="106.5" thickTop="1" thickBot="1" x14ac:dyDescent="0.3">
      <c r="A6" s="7" t="s">
        <v>5</v>
      </c>
      <c r="B6" s="9" t="str">
        <f>'[1]Kontrolní záznam XXXXXXXXXXXXXX'!H15</f>
        <v>Určení zaměstnanc</v>
      </c>
      <c r="C6" s="9" t="str">
        <f>'[1]Kontrolní záznam XXXXXXXXXXXXXX'!I15</f>
        <v>Určení zaměstnanci</v>
      </c>
      <c r="D6" s="9" t="str">
        <f>'[1]Kontrolní záznam XXXXXXXXXXXXXX'!L15</f>
        <v>Určení zaměstnanci</v>
      </c>
      <c r="E6" s="9" t="str">
        <f>'[1]Kontrolní záznam XXXXXXXXXXXXXX'!N15</f>
        <v>Určení zaměstnanci</v>
      </c>
      <c r="F6" s="9" t="str">
        <f>'[1]Kontrolní záznam XXXXXXXXXXXXXX'!O15</f>
        <v>Určení zaměstnanci</v>
      </c>
      <c r="G6" s="9" t="str">
        <f>'[1]Kontrolní záznam XXXXXXXXXXXXXX'!P15</f>
        <v>Určení zaměstnanci</v>
      </c>
      <c r="H6" s="9" t="str">
        <f>'[1]Kontrolní záznam XXXXXXXXXXXXXX'!Q15</f>
        <v>Určení zaměstnanci, příslušná místa - např. ubytovací zařízení, personál plaveckého bazénu</v>
      </c>
      <c r="I6" s="9" t="str">
        <f>'[1]Kontrolní záznam XXXXXXXXXXXXXX'!R15</f>
        <v>Určení zaměstnanci</v>
      </c>
      <c r="J6" s="9" t="str">
        <f>'[1]Kontrolní záznam XXXXXXXXXXXXXX'!S15</f>
        <v>Určení zaměstnanci</v>
      </c>
      <c r="K6" s="9" t="str">
        <f>'[1]Kontrolní záznam XXXXXXXXXXXXXX'!T15</f>
        <v>Určení zaměstnanci</v>
      </c>
      <c r="L6" s="9" t="str">
        <f>'[1]Kontrolní záznam XXXXXXXXXXXXXX'!U15</f>
        <v>Určení zaměstnanci, sociální správa, zdravovtní pojišťovna, finanční úřad</v>
      </c>
      <c r="M6" s="9" t="str">
        <f>'[1]Kontrolní záznam XXXXXXXXXXXXXX'!V15</f>
        <v>Určení zaměstnanci, sociální správa, zdravovtní pojišťovna, finanční úřad</v>
      </c>
      <c r="N6" s="9" t="str">
        <f>'[1]Kontrolní záznam XXXXXXXXXXXXXX'!W15</f>
        <v>Určení zaměstnanci</v>
      </c>
      <c r="O6" s="9" t="str">
        <f>'[1]Kontrolní záznam XXXXXXXXXXXXXX'!X15</f>
        <v>Určení zaměstnanci</v>
      </c>
      <c r="P6" s="9" t="str">
        <f>'[1]Kontrolní záznam XXXXXXXXXXXXXX'!Y15</f>
        <v>Určení zaměstnanci</v>
      </c>
      <c r="Q6" s="9" t="str">
        <f>'[1]Kontrolní záznam XXXXXXXXXXXXXX'!Z15</f>
        <v>Určení zaměstnanci</v>
      </c>
      <c r="R6" s="9" t="str">
        <f>'[1]Kontrolní záznam XXXXXXXXXXXXXX'!AA15</f>
        <v>Určení zaměstnanci</v>
      </c>
      <c r="S6" s="9" t="str">
        <f>'[1]Kontrolní záznam XXXXXXXXXXXXXX'!AB15</f>
        <v>Určení zaměstnanci</v>
      </c>
      <c r="T6" s="9" t="str">
        <f>'[1]Kontrolní záznam XXXXXXXXXXXXXX'!AC15</f>
        <v>Veřejnost</v>
      </c>
      <c r="U6" s="9" t="str">
        <f>'[1]Kontrolní záznam XXXXXXXXXXXXXX'!AD15</f>
        <v>Určení zaměstnanci</v>
      </c>
      <c r="V6" s="9" t="str">
        <f>'[1]Kontrolní záznam XXXXXXXXXXXXXX'!AE15</f>
        <v>Určení zaměstnanci</v>
      </c>
      <c r="W6" s="9" t="str">
        <f>'[1]Kontrolní záznam XXXXXXXXXXXXXX'!AG15</f>
        <v>Určení zaměstnanci</v>
      </c>
      <c r="X6" s="9" t="str">
        <f>'[1]Kontrolní záznam XXXXXXXXXXXXXX'!AJ15</f>
        <v>Určení zaměstnanci</v>
      </c>
      <c r="Y6" s="9" t="str">
        <f>'[1]Kontrolní záznam XXXXXXXXXXXXXX'!AK15</f>
        <v>Určení zaměstnanci</v>
      </c>
      <c r="Z6" s="9" t="str">
        <f>'[1]Kontrolní záznam XXXXXXXXXXXXXX'!AL15</f>
        <v>Určení zaměstnanci</v>
      </c>
      <c r="AA6" s="9" t="str">
        <f>'[1]Kontrolní záznam XXXXXXXXXXXXXX'!AM15</f>
        <v>Určení zaměstnanci</v>
      </c>
      <c r="AB6" s="9" t="str">
        <f>'[1]Kontrolní záznam XXXXXXXXXXXXXX'!AT15</f>
        <v>Určení zaměstnanci</v>
      </c>
      <c r="AC6" s="9" t="str">
        <f>'[1]Kontrolní záznam XXXXXXXXXXXXXX'!BA15</f>
        <v>Určení zaměstnanci</v>
      </c>
      <c r="AD6" s="9">
        <f>'[1]Kontrolní záznam XXXXXXXXXXXXXX'!BB15</f>
        <v>0</v>
      </c>
      <c r="AE6" s="9">
        <f>'[1]Kontrolní záznam XXXXXXXXXXXXXX'!BC15</f>
        <v>0</v>
      </c>
      <c r="AF6" s="9">
        <f>'[1]Kontrolní záznam XXXXXXXXXXXXXX'!BD15</f>
        <v>0</v>
      </c>
      <c r="AG6" s="9">
        <f>'[1]Kontrolní záznam XXXXXXXXXXXXXX'!BE15</f>
        <v>0</v>
      </c>
      <c r="AH6" s="9">
        <f>'[1]Kontrolní záznam XXXXXXXXXXXXXX'!BF15</f>
        <v>0</v>
      </c>
      <c r="AI6" s="9">
        <f>'[1]Kontrolní záznam XXXXXXXXXXXXXX'!BG15</f>
        <v>0</v>
      </c>
      <c r="AJ6" s="8">
        <f>'[1]Kontrolní záznam XXXXXXXXXXXXXX'!BH15</f>
        <v>0</v>
      </c>
      <c r="AK6" s="8">
        <f>'[1]Kontrolní záznam XXXXXXXXXXXXXX'!BI15</f>
        <v>0</v>
      </c>
      <c r="AL6" s="8">
        <f>'[1]Kontrolní záznam XXXXXXXXXXXXXX'!BJ15</f>
        <v>0</v>
      </c>
      <c r="AM6" s="8">
        <f>'[1]Kontrolní záznam XXXXXXXXXXXXXX'!BK15</f>
        <v>0</v>
      </c>
      <c r="AN6" s="8">
        <f>'[1]Kontrolní záznam XXXXXXXXXXXXXX'!BL15</f>
        <v>0</v>
      </c>
      <c r="AO6" s="8">
        <f>'[1]Kontrolní záznam XXXXXXXXXXXXXX'!BM15</f>
        <v>0</v>
      </c>
      <c r="AP6" s="8">
        <f>'[1]Kontrolní záznam XXXXXXXXXXXXXX'!BN15</f>
        <v>0</v>
      </c>
      <c r="AQ6" s="8">
        <f>'[1]Kontrolní záznam XXXXXXXXXXXXXX'!BO15</f>
        <v>0</v>
      </c>
      <c r="AR6" s="8">
        <f>'[1]Kontrolní záznam XXXXXXXXXXXXXX'!BP15</f>
        <v>0</v>
      </c>
      <c r="AS6" s="10">
        <f>'[1]Kontrolní záznam XXXXXXXXXXXXXX'!BQ15</f>
        <v>0</v>
      </c>
      <c r="AT6" s="6">
        <f>'[1]Kontrolní záznam XXXXXXXXXXXXXX'!BR15</f>
        <v>0</v>
      </c>
      <c r="AU6" s="6">
        <f>'[1]Kontrolní záznam XXXXXXXXXXXXXX'!BS15</f>
        <v>0</v>
      </c>
      <c r="AV6" s="6">
        <f>'[1]Kontrolní záznam XXXXXXXXXXXXXX'!BT15</f>
        <v>0</v>
      </c>
      <c r="AW6" s="6">
        <f>'[1]Kontrolní záznam XXXXXXXXXXXXXX'!BU15</f>
        <v>0</v>
      </c>
      <c r="AX6" s="6">
        <f>'[1]Kontrolní záznam XXXXXXXXXXXXXX'!BV15</f>
        <v>0</v>
      </c>
      <c r="AY6" s="6">
        <f>'[1]Kontrolní záznam XXXXXXXXXXXXXX'!BW15</f>
        <v>0</v>
      </c>
      <c r="AZ6" s="6">
        <f>'[1]Kontrolní záznam XXXXXXXXXXXXXX'!BX15</f>
        <v>0</v>
      </c>
      <c r="BA6" s="6">
        <f>'[1]Kontrolní záznam XXXXXXXXXXXXXX'!BY15</f>
        <v>0</v>
      </c>
      <c r="BB6" s="6">
        <f>'[1]Kontrolní záznam XXXXXXXXXXXXXX'!BZ15</f>
        <v>0</v>
      </c>
      <c r="BC6" s="6">
        <f>'[1]Kontrolní záznam XXXXXXXXXXXXXX'!CA15</f>
        <v>0</v>
      </c>
      <c r="BD6" s="6">
        <f>'[1]Kontrolní záznam XXXXXXXXXXXXXX'!CB15</f>
        <v>0</v>
      </c>
      <c r="BE6" s="6">
        <f>'[1]Kontrolní záznam XXXXXXXXXXXXXX'!CC15</f>
        <v>0</v>
      </c>
      <c r="BF6" s="6">
        <f>'[1]Kontrolní záznam XXXXXXXXXXXXXX'!CD15</f>
        <v>0</v>
      </c>
      <c r="BG6" s="6">
        <f>'[1]Kontrolní záznam XXXXXXXXXXXXXX'!CE15</f>
        <v>0</v>
      </c>
      <c r="BH6" s="6">
        <f>'[1]Kontrolní záznam XXXXXXXXXXXXXX'!CF15</f>
        <v>0</v>
      </c>
      <c r="BI6" s="6">
        <f>'[1]Kontrolní záznam XXXXXXXXXXXXXX'!CG15</f>
        <v>0</v>
      </c>
      <c r="BJ6" s="6">
        <f>'[1]Kontrolní záznam XXXXXXXXXXXXXX'!CH15</f>
        <v>0</v>
      </c>
      <c r="BK6" s="6">
        <f>'[1]Kontrolní záznam XXXXXXXXXXXXXX'!CI15</f>
        <v>0</v>
      </c>
      <c r="BL6" s="6">
        <f>'[1]Kontrolní záznam XXXXXXXXXXXXXX'!CJ15</f>
        <v>0</v>
      </c>
      <c r="BM6" s="6">
        <f>'[1]Kontrolní záznam XXXXXXXXXXXXXX'!CK15</f>
        <v>0</v>
      </c>
      <c r="BN6" s="6">
        <f>'[1]Kontrolní záznam XXXXXXXXXXXXXX'!CL15</f>
        <v>0</v>
      </c>
      <c r="BO6" s="6">
        <f>'[1]Kontrolní záznam XXXXXXXXXXXXXX'!CM15</f>
        <v>0</v>
      </c>
      <c r="BP6" s="6">
        <f>'[1]Kontrolní záznam XXXXXXXXXXXXXX'!CN15</f>
        <v>0</v>
      </c>
      <c r="BQ6" s="6">
        <f>'[1]Kontrolní záznam XXXXXXXXXXXXXX'!CO15</f>
        <v>0</v>
      </c>
      <c r="BR6" s="6">
        <f>'[1]Kontrolní záznam XXXXXXXXXXXXXX'!CP15</f>
        <v>0</v>
      </c>
      <c r="BS6" s="6">
        <f>'[1]Kontrolní záznam XXXXXXXXXXXXXX'!CQ15</f>
        <v>0</v>
      </c>
      <c r="BT6" s="6">
        <f>'[1]Kontrolní záznam XXXXXXXXXXXXXX'!CR15</f>
        <v>0</v>
      </c>
      <c r="BU6" s="6">
        <f>'[1]Kontrolní záznam XXXXXXXXXXXXXX'!CS15</f>
        <v>0</v>
      </c>
      <c r="BV6" s="6">
        <f>'[1]Kontrolní záznam XXXXXXXXXXXXXX'!CT15</f>
        <v>0</v>
      </c>
      <c r="BW6" s="6">
        <f>'[1]Kontrolní záznam XXXXXXXXXXXXXX'!CU15</f>
        <v>0</v>
      </c>
      <c r="BX6" s="6">
        <f>'[1]Kontrolní záznam XXXXXXXXXXXXXX'!CV15</f>
        <v>0</v>
      </c>
      <c r="BY6" s="6">
        <f>'[1]Kontrolní záznam XXXXXXXXXXXXXX'!CW15</f>
        <v>0</v>
      </c>
      <c r="BZ6" s="6">
        <f>'[1]Kontrolní záznam XXXXXXXXXXXXXX'!CX15</f>
        <v>0</v>
      </c>
      <c r="CA6" s="6">
        <f>'[1]Kontrolní záznam XXXXXXXXXXXXXX'!CY15</f>
        <v>0</v>
      </c>
      <c r="CB6" s="6">
        <f>'[1]Kontrolní záznam XXXXXXXXXXXXXX'!CZ15</f>
        <v>0</v>
      </c>
    </row>
    <row r="7" spans="1:80" ht="316.5" thickTop="1" thickBot="1" x14ac:dyDescent="0.3">
      <c r="A7" s="7" t="s">
        <v>6</v>
      </c>
      <c r="B7" s="9" t="str">
        <f>'[1]Kontrolní záznam XXXXXXXXXXXXXX'!H16</f>
        <v>45 let</v>
      </c>
      <c r="C7" s="9" t="str">
        <f>'[1]Kontrolní záznam XXXXXXXXXXXXXX'!I16</f>
        <v>10 let</v>
      </c>
      <c r="D7" s="9" t="str">
        <f>'[1]Kontrolní záznam XXXXXXXXXXXXXX'!L16</f>
        <v>5 let</v>
      </c>
      <c r="E7" s="9" t="str">
        <f>'[1]Kontrolní záznam XXXXXXXXXXXXXX'!N16</f>
        <v>1 rok</v>
      </c>
      <c r="F7" s="9" t="str">
        <f>'[1]Kontrolní záznam XXXXXXXXXXXXXX'!O16</f>
        <v>10 let</v>
      </c>
      <c r="G7" s="9" t="str">
        <f>'[1]Kontrolní záznam XXXXXXXXXXXXXX'!P16</f>
        <v>10 let</v>
      </c>
      <c r="H7" s="9" t="str">
        <f>'[1]Kontrolní záznam XXXXXXXXXXXXXX'!Q16</f>
        <v>5 let, u výletů a jiných seznamů 3 roky</v>
      </c>
      <c r="I7" s="9" t="str">
        <f>'[1]Kontrolní záznam XXXXXXXXXXXXXX'!R16</f>
        <v>5 let (kniha), hlášení a dokumentace 10 let</v>
      </c>
      <c r="J7" s="9" t="str">
        <f>'[1]Kontrolní záznam XXXXXXXXXXXXXX'!S16</f>
        <v>5 let (nemá dobu skartace)</v>
      </c>
      <c r="K7" s="9" t="str">
        <f>'[1]Kontrolní záznam XXXXXXXXXXXXXX'!T16</f>
        <v>10 let</v>
      </c>
      <c r="L7" s="9" t="str">
        <f>'[1]Kontrolní záznam XXXXXXXXXXXXXX'!U16</f>
        <v>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v>
      </c>
      <c r="M7" s="9" t="str">
        <f>'[1]Kontrolní záznam XXXXXXXXXXXXXX'!V16</f>
        <v>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v>
      </c>
      <c r="N7" s="9" t="str">
        <f>'[1]Kontrolní záznam XXXXXXXXXXXXXX'!W16</f>
        <v>45 let seznamy vyučujících, 10 let záznamy o nepřítomnosti, 5 let ostatní, FKPS 5 let</v>
      </c>
      <c r="O7" s="9" t="str">
        <f>'[1]Kontrolní záznam XXXXXXXXXXXXXX'!X16</f>
        <v>10 let</v>
      </c>
      <c r="P7" s="9" t="str">
        <f>'[1]Kontrolní záznam XXXXXXXXXXXXXX'!Y16</f>
        <v>10 let</v>
      </c>
      <c r="Q7" s="9" t="str">
        <f>'[1]Kontrolní záznam XXXXXXXXXXXXXX'!Z16</f>
        <v>10 let</v>
      </c>
      <c r="R7" s="9" t="str">
        <f>'[1]Kontrolní záznam XXXXXXXXXXXXXX'!AA16</f>
        <v>10 let</v>
      </c>
      <c r="S7" s="9" t="str">
        <f>'[1]Kontrolní záznam XXXXXXXXXXXXXX'!AB16</f>
        <v>5 let</v>
      </c>
      <c r="T7" s="9" t="str">
        <f>'[1]Kontrolní záznam XXXXXXXXXXXXXX'!AC16</f>
        <v>10 let</v>
      </c>
      <c r="U7" s="9" t="str">
        <f>'[1]Kontrolní záznam XXXXXXXXXXXXXX'!AD16</f>
        <v>10 let</v>
      </c>
      <c r="V7" s="9" t="str">
        <f>'[1]Kontrolní záznam XXXXXXXXXXXXXX'!AE16</f>
        <v>10 let</v>
      </c>
      <c r="W7" s="9" t="str">
        <f>'[1]Kontrolní záznam XXXXXXXXXXXXXX'!AG16</f>
        <v>10 let</v>
      </c>
      <c r="X7" s="9" t="str">
        <f>'[1]Kontrolní záznam XXXXXXXXXXXXXX'!AJ16</f>
        <v>3 roky</v>
      </c>
      <c r="Y7" s="9" t="str">
        <f>'[1]Kontrolní záznam XXXXXXXXXXXXXX'!AK16</f>
        <v>3 roky</v>
      </c>
      <c r="Z7" s="9" t="str">
        <f>'[1]Kontrolní záznam XXXXXXXXXXXXXX'!AL16</f>
        <v>5 let</v>
      </c>
      <c r="AA7" s="9" t="str">
        <f>'[1]Kontrolní záznam XXXXXXXXXXXXXX'!AM16</f>
        <v>5 let</v>
      </c>
      <c r="AB7" s="9" t="str">
        <f>'[1]Kontrolní záznam XXXXXXXXXXXXXX'!AT16</f>
        <v>5 let</v>
      </c>
      <c r="AC7" s="9" t="str">
        <f>'[1]Kontrolní záznam XXXXXXXXXXXXXX'!BA16</f>
        <v>3 dny</v>
      </c>
      <c r="AD7" s="9">
        <f>'[1]Kontrolní záznam XXXXXXXXXXXXXX'!BB16</f>
        <v>0</v>
      </c>
      <c r="AE7" s="9">
        <f>'[1]Kontrolní záznam XXXXXXXXXXXXXX'!BC16</f>
        <v>0</v>
      </c>
      <c r="AF7" s="9">
        <f>'[1]Kontrolní záznam XXXXXXXXXXXXXX'!BD16</f>
        <v>0</v>
      </c>
      <c r="AG7" s="9">
        <f>'[1]Kontrolní záznam XXXXXXXXXXXXXX'!BE16</f>
        <v>0</v>
      </c>
      <c r="AH7" s="9">
        <f>'[1]Kontrolní záznam XXXXXXXXXXXXXX'!BF16</f>
        <v>0</v>
      </c>
      <c r="AI7" s="9">
        <f>'[1]Kontrolní záznam XXXXXXXXXXXXXX'!BG16</f>
        <v>0</v>
      </c>
      <c r="AJ7" s="8">
        <f>'[1]Kontrolní záznam XXXXXXXXXXXXXX'!BH16</f>
        <v>0</v>
      </c>
      <c r="AK7" s="8">
        <f>'[1]Kontrolní záznam XXXXXXXXXXXXXX'!BI16</f>
        <v>0</v>
      </c>
      <c r="AL7" s="8">
        <f>'[1]Kontrolní záznam XXXXXXXXXXXXXX'!BJ16</f>
        <v>0</v>
      </c>
      <c r="AM7" s="8">
        <f>'[1]Kontrolní záznam XXXXXXXXXXXXXX'!BK16</f>
        <v>0</v>
      </c>
      <c r="AN7" s="8">
        <f>'[1]Kontrolní záznam XXXXXXXXXXXXXX'!BL16</f>
        <v>0</v>
      </c>
      <c r="AO7" s="8">
        <f>'[1]Kontrolní záznam XXXXXXXXXXXXXX'!BM16</f>
        <v>0</v>
      </c>
      <c r="AP7" s="8">
        <f>'[1]Kontrolní záznam XXXXXXXXXXXXXX'!BN16</f>
        <v>0</v>
      </c>
      <c r="AQ7" s="8">
        <f>'[1]Kontrolní záznam XXXXXXXXXXXXXX'!BO16</f>
        <v>0</v>
      </c>
      <c r="AR7" s="8">
        <f>'[1]Kontrolní záznam XXXXXXXXXXXXXX'!BP16</f>
        <v>0</v>
      </c>
      <c r="AS7" s="10">
        <f>'[1]Kontrolní záznam XXXXXXXXXXXXXX'!BQ16</f>
        <v>0</v>
      </c>
      <c r="AT7" s="6">
        <f>'[1]Kontrolní záznam XXXXXXXXXXXXXX'!BR16</f>
        <v>0</v>
      </c>
      <c r="AU7" s="6">
        <f>'[1]Kontrolní záznam XXXXXXXXXXXXXX'!BS16</f>
        <v>0</v>
      </c>
      <c r="AV7" s="6">
        <f>'[1]Kontrolní záznam XXXXXXXXXXXXXX'!BT16</f>
        <v>0</v>
      </c>
      <c r="AW7" s="6">
        <f>'[1]Kontrolní záznam XXXXXXXXXXXXXX'!BU16</f>
        <v>0</v>
      </c>
      <c r="AX7" s="6">
        <f>'[1]Kontrolní záznam XXXXXXXXXXXXXX'!BV16</f>
        <v>0</v>
      </c>
      <c r="AY7" s="6">
        <f>'[1]Kontrolní záznam XXXXXXXXXXXXXX'!BW16</f>
        <v>0</v>
      </c>
      <c r="AZ7" s="6">
        <f>'[1]Kontrolní záznam XXXXXXXXXXXXXX'!BX16</f>
        <v>0</v>
      </c>
      <c r="BA7" s="6">
        <f>'[1]Kontrolní záznam XXXXXXXXXXXXXX'!BY16</f>
        <v>0</v>
      </c>
      <c r="BB7" s="6">
        <f>'[1]Kontrolní záznam XXXXXXXXXXXXXX'!BZ16</f>
        <v>0</v>
      </c>
      <c r="BC7" s="6">
        <f>'[1]Kontrolní záznam XXXXXXXXXXXXXX'!CA16</f>
        <v>0</v>
      </c>
      <c r="BD7" s="6">
        <f>'[1]Kontrolní záznam XXXXXXXXXXXXXX'!CB16</f>
        <v>0</v>
      </c>
      <c r="BE7" s="6">
        <f>'[1]Kontrolní záznam XXXXXXXXXXXXXX'!CC16</f>
        <v>0</v>
      </c>
      <c r="BF7" s="6">
        <f>'[1]Kontrolní záznam XXXXXXXXXXXXXX'!CD16</f>
        <v>0</v>
      </c>
      <c r="BG7" s="6">
        <f>'[1]Kontrolní záznam XXXXXXXXXXXXXX'!CE16</f>
        <v>0</v>
      </c>
      <c r="BH7" s="6">
        <f>'[1]Kontrolní záznam XXXXXXXXXXXXXX'!CF16</f>
        <v>0</v>
      </c>
      <c r="BI7" s="6">
        <f>'[1]Kontrolní záznam XXXXXXXXXXXXXX'!CG16</f>
        <v>0</v>
      </c>
      <c r="BJ7" s="6">
        <f>'[1]Kontrolní záznam XXXXXXXXXXXXXX'!CH16</f>
        <v>0</v>
      </c>
      <c r="BK7" s="6">
        <f>'[1]Kontrolní záznam XXXXXXXXXXXXXX'!CI16</f>
        <v>0</v>
      </c>
      <c r="BL7" s="6">
        <f>'[1]Kontrolní záznam XXXXXXXXXXXXXX'!CJ16</f>
        <v>0</v>
      </c>
      <c r="BM7" s="6">
        <f>'[1]Kontrolní záznam XXXXXXXXXXXXXX'!CK16</f>
        <v>0</v>
      </c>
      <c r="BN7" s="6">
        <f>'[1]Kontrolní záznam XXXXXXXXXXXXXX'!CL16</f>
        <v>0</v>
      </c>
      <c r="BO7" s="6">
        <f>'[1]Kontrolní záznam XXXXXXXXXXXXXX'!CM16</f>
        <v>0</v>
      </c>
      <c r="BP7" s="6">
        <f>'[1]Kontrolní záznam XXXXXXXXXXXXXX'!CN16</f>
        <v>0</v>
      </c>
      <c r="BQ7" s="6">
        <f>'[1]Kontrolní záznam XXXXXXXXXXXXXX'!CO16</f>
        <v>0</v>
      </c>
      <c r="BR7" s="6">
        <f>'[1]Kontrolní záznam XXXXXXXXXXXXXX'!CP16</f>
        <v>0</v>
      </c>
      <c r="BS7" s="6">
        <f>'[1]Kontrolní záznam XXXXXXXXXXXXXX'!CQ16</f>
        <v>0</v>
      </c>
      <c r="BT7" s="6">
        <f>'[1]Kontrolní záznam XXXXXXXXXXXXXX'!CR16</f>
        <v>0</v>
      </c>
      <c r="BU7" s="6">
        <f>'[1]Kontrolní záznam XXXXXXXXXXXXXX'!CS16</f>
        <v>0</v>
      </c>
      <c r="BV7" s="6">
        <f>'[1]Kontrolní záznam XXXXXXXXXXXXXX'!CT16</f>
        <v>0</v>
      </c>
      <c r="BW7" s="6">
        <f>'[1]Kontrolní záznam XXXXXXXXXXXXXX'!CU16</f>
        <v>0</v>
      </c>
      <c r="BX7" s="6">
        <f>'[1]Kontrolní záznam XXXXXXXXXXXXXX'!CV16</f>
        <v>0</v>
      </c>
      <c r="BY7" s="6">
        <f>'[1]Kontrolní záznam XXXXXXXXXXXXXX'!CW16</f>
        <v>0</v>
      </c>
      <c r="BZ7" s="6">
        <f>'[1]Kontrolní záznam XXXXXXXXXXXXXX'!CX16</f>
        <v>0</v>
      </c>
      <c r="CA7" s="6">
        <f>'[1]Kontrolní záznam XXXXXXXXXXXXXX'!CY16</f>
        <v>0</v>
      </c>
      <c r="CB7" s="6">
        <f>'[1]Kontrolní záznam XXXXXXXXXXXXXX'!CZ16</f>
        <v>0</v>
      </c>
    </row>
    <row r="8" spans="1:80" ht="96" thickTop="1" thickBot="1" x14ac:dyDescent="0.3">
      <c r="A8" s="7" t="s">
        <v>7</v>
      </c>
      <c r="B8" s="8" t="str">
        <f>'[1]Kontrolní záznam XXXXXXXXXXXXXX'!H18</f>
        <v>NE</v>
      </c>
      <c r="C8" s="8" t="str">
        <f>'[1]Kontrolní záznam XXXXXXXXXXXXXX'!I18</f>
        <v>NE</v>
      </c>
      <c r="D8" s="8" t="str">
        <f>'[1]Kontrolní záznam XXXXXXXXXXXXXX'!$L$18</f>
        <v>NE</v>
      </c>
      <c r="E8" s="8" t="str">
        <f>'[1]Kontrolní záznam XXXXXXXXXXXXXX'!N18</f>
        <v>NE</v>
      </c>
      <c r="F8" s="8" t="str">
        <f>'[1]Kontrolní záznam XXXXXXXXXXXXXX'!O18</f>
        <v>NE</v>
      </c>
      <c r="G8" s="8" t="str">
        <f>'[1]Kontrolní záznam XXXXXXXXXXXXXX'!P18</f>
        <v>NE</v>
      </c>
      <c r="H8" s="8" t="str">
        <f>'[1]Kontrolní záznam XXXXXXXXXXXXXX'!Q18</f>
        <v>NE</v>
      </c>
      <c r="I8" s="8" t="str">
        <f>'[1]Kontrolní záznam XXXXXXXXXXXXXX'!R18</f>
        <v>NE</v>
      </c>
      <c r="J8" s="8" t="str">
        <f>'[1]Kontrolní záznam XXXXXXXXXXXXXX'!S18</f>
        <v>NE</v>
      </c>
      <c r="K8" s="8" t="str">
        <f>'[1]Kontrolní záznam XXXXXXXXXXXXXX'!T18</f>
        <v>NE</v>
      </c>
      <c r="L8" s="8" t="str">
        <f>'[1]Kontrolní záznam XXXXXXXXXXXXXX'!U18</f>
        <v>NE</v>
      </c>
      <c r="M8" s="8" t="str">
        <f>'[1]Kontrolní záznam XXXXXXXXXXXXXX'!V18</f>
        <v>NE</v>
      </c>
      <c r="N8" s="8" t="str">
        <f>'[1]Kontrolní záznam XXXXXXXXXXXXXX'!W18</f>
        <v>NE</v>
      </c>
      <c r="O8" s="8" t="str">
        <f>'[1]Kontrolní záznam XXXXXXXXXXXXXX'!X18</f>
        <v>NE</v>
      </c>
      <c r="P8" s="8" t="str">
        <f>'[1]Kontrolní záznam XXXXXXXXXXXXXX'!Y18</f>
        <v>NE</v>
      </c>
      <c r="Q8" s="8" t="str">
        <f>'[1]Kontrolní záznam XXXXXXXXXXXXXX'!Z18</f>
        <v>NE</v>
      </c>
      <c r="R8" s="8" t="str">
        <f>'[1]Kontrolní záznam XXXXXXXXXXXXXX'!AA18</f>
        <v>NE</v>
      </c>
      <c r="S8" s="8" t="str">
        <f>'[1]Kontrolní záznam XXXXXXXXXXXXXX'!AB18</f>
        <v>NE</v>
      </c>
      <c r="T8" s="8" t="str">
        <f>'[1]Kontrolní záznam XXXXXXXXXXXXXX'!AC18</f>
        <v>NE</v>
      </c>
      <c r="U8" s="8" t="str">
        <f>'[1]Kontrolní záznam XXXXXXXXXXXXXX'!AD18</f>
        <v>NE</v>
      </c>
      <c r="V8" s="8" t="str">
        <f>'[1]Kontrolní záznam XXXXXXXXXXXXXX'!AE18</f>
        <v>NE</v>
      </c>
      <c r="W8" s="8" t="str">
        <f>'[1]Kontrolní záznam XXXXXXXXXXXXXX'!$AG$18</f>
        <v>NE</v>
      </c>
      <c r="X8" s="8" t="str">
        <f>'[1]Kontrolní záznam XXXXXXXXXXXXXX'!AJ18</f>
        <v>NE</v>
      </c>
      <c r="Y8" s="8" t="str">
        <f>'[1]Kontrolní záznam XXXXXXXXXXXXXX'!AK18</f>
        <v>NE</v>
      </c>
      <c r="Z8" s="8" t="str">
        <f>'[1]Kontrolní záznam XXXXXXXXXXXXXX'!AL18</f>
        <v>NE</v>
      </c>
      <c r="AA8" s="8" t="str">
        <f>'[1]Kontrolní záznam XXXXXXXXXXXXXX'!AM18</f>
        <v>NE</v>
      </c>
      <c r="AB8" s="8" t="str">
        <f>'[1]Kontrolní záznam XXXXXXXXXXXXXX'!$AT$18</f>
        <v>NE</v>
      </c>
      <c r="AC8" s="8" t="str">
        <f>'[1]Kontrolní záznam XXXXXXXXXXXXXX'!BA18</f>
        <v>NE</v>
      </c>
      <c r="AD8" s="9">
        <f>'[1]Kontrolní záznam XXXXXXXXXXXXXX'!BB18</f>
        <v>0</v>
      </c>
      <c r="AE8" s="9">
        <f>'[1]Kontrolní záznam XXXXXXXXXXXXXX'!BC18</f>
        <v>0</v>
      </c>
      <c r="AF8" s="9">
        <f>'[1]Kontrolní záznam XXXXXXXXXXXXXX'!BD18</f>
        <v>0</v>
      </c>
      <c r="AG8" s="9">
        <f>'[1]Kontrolní záznam XXXXXXXXXXXXXX'!BE18</f>
        <v>0</v>
      </c>
      <c r="AH8" s="9">
        <f>'[1]Kontrolní záznam XXXXXXXXXXXXXX'!BF18</f>
        <v>0</v>
      </c>
      <c r="AI8" s="9">
        <f>'[1]Kontrolní záznam XXXXXXXXXXXXXX'!BG18</f>
        <v>0</v>
      </c>
      <c r="AJ8" s="8">
        <f>'[1]Kontrolní záznam XXXXXXXXXXXXXX'!BH18</f>
        <v>0</v>
      </c>
      <c r="AK8" s="8">
        <f>'[1]Kontrolní záznam XXXXXXXXXXXXXX'!BI18</f>
        <v>0</v>
      </c>
      <c r="AL8" s="8">
        <f>'[1]Kontrolní záznam XXXXXXXXXXXXXX'!BJ18</f>
        <v>0</v>
      </c>
      <c r="AM8" s="8">
        <f>'[1]Kontrolní záznam XXXXXXXXXXXXXX'!BK18</f>
        <v>0</v>
      </c>
      <c r="AN8" s="8">
        <f>'[1]Kontrolní záznam XXXXXXXXXXXXXX'!BL18</f>
        <v>0</v>
      </c>
      <c r="AO8" s="8">
        <f>'[1]Kontrolní záznam XXXXXXXXXXXXXX'!BM18</f>
        <v>0</v>
      </c>
      <c r="AP8" s="8" t="str">
        <f>'[1]Kontrolní záznam XXXXXXXXXXXXXX'!BN18</f>
        <v>NE</v>
      </c>
      <c r="AQ8" s="8" t="str">
        <f>'[1]Kontrolní záznam XXXXXXXXXXXXXX'!BO18</f>
        <v>NE</v>
      </c>
      <c r="AR8" s="8" t="str">
        <f>'[1]Kontrolní záznam XXXXXXXXXXXXXX'!BP18</f>
        <v>NE</v>
      </c>
      <c r="AS8" s="10" t="str">
        <f>'[1]Kontrolní záznam XXXXXXXXXXXXXX'!BQ18</f>
        <v>NE</v>
      </c>
      <c r="AT8" s="6">
        <f>'[1]Kontrolní záznam XXXXXXXXXXXXXX'!BR18</f>
        <v>0</v>
      </c>
      <c r="AU8" s="6">
        <f>'[1]Kontrolní záznam XXXXXXXXXXXXXX'!BS18</f>
        <v>0</v>
      </c>
      <c r="AV8" s="6">
        <f>'[1]Kontrolní záznam XXXXXXXXXXXXXX'!BT18</f>
        <v>0</v>
      </c>
      <c r="AW8" s="6">
        <f>'[1]Kontrolní záznam XXXXXXXXXXXXXX'!BU18</f>
        <v>0</v>
      </c>
      <c r="AX8" s="6">
        <f>'[1]Kontrolní záznam XXXXXXXXXXXXXX'!BV18</f>
        <v>0</v>
      </c>
      <c r="AY8" s="6">
        <f>'[1]Kontrolní záznam XXXXXXXXXXXXXX'!BW18</f>
        <v>0</v>
      </c>
      <c r="AZ8" s="6">
        <f>'[1]Kontrolní záznam XXXXXXXXXXXXXX'!BX18</f>
        <v>0</v>
      </c>
      <c r="BA8" s="6">
        <f>'[1]Kontrolní záznam XXXXXXXXXXXXXX'!BY18</f>
        <v>0</v>
      </c>
      <c r="BB8" s="6">
        <f>'[1]Kontrolní záznam XXXXXXXXXXXXXX'!BZ18</f>
        <v>0</v>
      </c>
      <c r="BC8" s="6">
        <f>'[1]Kontrolní záznam XXXXXXXXXXXXXX'!CA18</f>
        <v>0</v>
      </c>
      <c r="BD8" s="6">
        <f>'[1]Kontrolní záznam XXXXXXXXXXXXXX'!CB18</f>
        <v>0</v>
      </c>
      <c r="BE8" s="6">
        <f>'[1]Kontrolní záznam XXXXXXXXXXXXXX'!CC18</f>
        <v>0</v>
      </c>
      <c r="BF8" s="6">
        <f>'[1]Kontrolní záznam XXXXXXXXXXXXXX'!CD18</f>
        <v>0</v>
      </c>
      <c r="BG8" s="6">
        <f>'[1]Kontrolní záznam XXXXXXXXXXXXXX'!CE18</f>
        <v>0</v>
      </c>
      <c r="BH8" s="6">
        <f>'[1]Kontrolní záznam XXXXXXXXXXXXXX'!CF18</f>
        <v>0</v>
      </c>
      <c r="BI8" s="6">
        <f>'[1]Kontrolní záznam XXXXXXXXXXXXXX'!CG18</f>
        <v>0</v>
      </c>
      <c r="BJ8" s="6">
        <f>'[1]Kontrolní záznam XXXXXXXXXXXXXX'!CH18</f>
        <v>0</v>
      </c>
      <c r="BK8" s="6">
        <f>'[1]Kontrolní záznam XXXXXXXXXXXXXX'!CI18</f>
        <v>0</v>
      </c>
      <c r="BL8" s="6">
        <f>'[1]Kontrolní záznam XXXXXXXXXXXXXX'!CJ18</f>
        <v>0</v>
      </c>
      <c r="BM8" s="6">
        <f>'[1]Kontrolní záznam XXXXXXXXXXXXXX'!CK18</f>
        <v>0</v>
      </c>
      <c r="BN8" s="6">
        <f>'[1]Kontrolní záznam XXXXXXXXXXXXXX'!CL18</f>
        <v>0</v>
      </c>
      <c r="BO8" s="6">
        <f>'[1]Kontrolní záznam XXXXXXXXXXXXXX'!CM18</f>
        <v>0</v>
      </c>
      <c r="BP8" s="6">
        <f>'[1]Kontrolní záznam XXXXXXXXXXXXXX'!CN18</f>
        <v>0</v>
      </c>
      <c r="BQ8" s="6">
        <f>'[1]Kontrolní záznam XXXXXXXXXXXXXX'!CO18</f>
        <v>0</v>
      </c>
      <c r="BR8" s="6">
        <f>'[1]Kontrolní záznam XXXXXXXXXXXXXX'!CP18</f>
        <v>0</v>
      </c>
      <c r="BS8" s="6">
        <f>'[1]Kontrolní záznam XXXXXXXXXXXXXX'!CQ18</f>
        <v>0</v>
      </c>
      <c r="BT8" s="6">
        <f>'[1]Kontrolní záznam XXXXXXXXXXXXXX'!CR18</f>
        <v>0</v>
      </c>
      <c r="BU8" s="6">
        <f>'[1]Kontrolní záznam XXXXXXXXXXXXXX'!CS18</f>
        <v>0</v>
      </c>
      <c r="BV8" s="6">
        <f>'[1]Kontrolní záznam XXXXXXXXXXXXXX'!CT18</f>
        <v>0</v>
      </c>
      <c r="BW8" s="6">
        <f>'[1]Kontrolní záznam XXXXXXXXXXXXXX'!CU18</f>
        <v>0</v>
      </c>
      <c r="BX8" s="6">
        <f>'[1]Kontrolní záznam XXXXXXXXXXXXXX'!CV18</f>
        <v>0</v>
      </c>
      <c r="BY8" s="6">
        <f>'[1]Kontrolní záznam XXXXXXXXXXXXXX'!CW18</f>
        <v>0</v>
      </c>
      <c r="BZ8" s="6">
        <f>'[1]Kontrolní záznam XXXXXXXXXXXXXX'!CX18</f>
        <v>0</v>
      </c>
      <c r="CA8" s="6">
        <f>'[1]Kontrolní záznam XXXXXXXXXXXXXX'!CY18</f>
        <v>0</v>
      </c>
      <c r="CB8" s="6">
        <f>'[1]Kontrolní záznam XXXXXXXXXXXXXX'!CZ18</f>
        <v>0</v>
      </c>
    </row>
    <row r="9" spans="1:80" ht="409.6" thickTop="1" thickBot="1" x14ac:dyDescent="0.3">
      <c r="A9" s="7" t="s">
        <v>8</v>
      </c>
      <c r="B9" s="8" t="str">
        <f>'[1]Kontrolní záznam XXXXXXXXXXXXXX'!H31</f>
        <v>c</v>
      </c>
      <c r="C9" s="8" t="str">
        <f>'[1]Kontrolní záznam XXXXXXXXXXXXXX'!I31</f>
        <v>c</v>
      </c>
      <c r="D9" s="8" t="str">
        <f>'[1]Kontrolní záznam XXXXXXXXXXXXXX'!L31</f>
        <v>c</v>
      </c>
      <c r="E9" s="8" t="str">
        <f>'[1]Kontrolní záznam XXXXXXXXXXXXXX'!N31</f>
        <v>C</v>
      </c>
      <c r="F9" s="8" t="str">
        <f>'[1]Kontrolní záznam XXXXXXXXXXXXXX'!O31</f>
        <v>c</v>
      </c>
      <c r="G9" s="8" t="str">
        <f>'[1]Kontrolní záznam XXXXXXXXXXXXXX'!P31</f>
        <v>c</v>
      </c>
      <c r="H9" s="8" t="str">
        <f>'[1]Kontrolní záznam XXXXXXXXXXXXXX'!Q31</f>
        <v>c</v>
      </c>
      <c r="I9" s="8" t="str">
        <f>'[1]Kontrolní záznam XXXXXXXXXXXXXX'!R31</f>
        <v>c</v>
      </c>
      <c r="J9" s="8" t="str">
        <f>'[1]Kontrolní záznam XXXXXXXXXXXXXX'!S31</f>
        <v>c</v>
      </c>
      <c r="K9" s="8" t="str">
        <f>'[1]Kontrolní záznam XXXXXXXXXXXXXX'!T31</f>
        <v>C</v>
      </c>
      <c r="L9" s="8" t="str">
        <f>'[1]Kontrolní záznam XXXXXXXXXXXXXX'!U31</f>
        <v>b</v>
      </c>
      <c r="M9" s="8" t="str">
        <f>'[1]Kontrolní záznam XXXXXXXXXXXXXX'!V31</f>
        <v>C</v>
      </c>
      <c r="N9" s="8" t="str">
        <f>'[1]Kontrolní záznam XXXXXXXXXXXXXX'!W31</f>
        <v>c</v>
      </c>
      <c r="O9" s="8" t="str">
        <f>'[1]Kontrolní záznam XXXXXXXXXXXXXX'!X31</f>
        <v>c</v>
      </c>
      <c r="P9" s="8" t="str">
        <f>'[1]Kontrolní záznam XXXXXXXXXXXXXX'!Y31</f>
        <v>c</v>
      </c>
      <c r="Q9" s="8" t="str">
        <f>'[1]Kontrolní záznam XXXXXXXXXXXXXX'!Z31</f>
        <v>b</v>
      </c>
      <c r="R9" s="8" t="str">
        <f>'[1]Kontrolní záznam XXXXXXXXXXXXXX'!AA31</f>
        <v>C</v>
      </c>
      <c r="S9" s="8" t="str">
        <f>'[1]Kontrolní záznam XXXXXXXXXXXXXX'!AB31</f>
        <v>C</v>
      </c>
      <c r="T9" s="8" t="str">
        <f>'[1]Kontrolní záznam XXXXXXXXXXXXXX'!AC31</f>
        <v>c</v>
      </c>
      <c r="U9" s="8" t="str">
        <f>'[1]Kontrolní záznam XXXXXXXXXXXXXX'!AD31</f>
        <v>c</v>
      </c>
      <c r="V9" s="8" t="str">
        <f>'[1]Kontrolní záznam XXXXXXXXXXXXXX'!AE31</f>
        <v>c</v>
      </c>
      <c r="W9" s="8" t="str">
        <f>'[1]Kontrolní záznam XXXXXXXXXXXXXX'!AG31</f>
        <v>c</v>
      </c>
      <c r="X9" s="8" t="str">
        <f>'[1]Kontrolní záznam XXXXXXXXXXXXXX'!AJ31</f>
        <v>c</v>
      </c>
      <c r="Y9" s="8" t="str">
        <f>'[1]Kontrolní záznam XXXXXXXXXXXXXX'!AK31</f>
        <v>c</v>
      </c>
      <c r="Z9" s="8" t="str">
        <f>'[1]Kontrolní záznam XXXXXXXXXXXXXX'!AL31</f>
        <v>c</v>
      </c>
      <c r="AA9" s="8" t="str">
        <f>'[1]Kontrolní záznam XXXXXXXXXXXXXX'!AM31</f>
        <v>C</v>
      </c>
      <c r="AB9" s="8" t="str">
        <f>'[1]Kontrolní záznam XXXXXXXXXXXXXX'!AT31</f>
        <v>c</v>
      </c>
      <c r="AC9" s="8" t="str">
        <f>'[1]Kontrolní záznam XXXXXXXXXXXXXX'!BA31</f>
        <v>f</v>
      </c>
      <c r="AD9" s="9">
        <f>'[1]Kontrolní záznam XXXXXXXXXXXXXX'!BB31</f>
        <v>0</v>
      </c>
      <c r="AE9" s="9">
        <f>'[1]Kontrolní záznam XXXXXXXXXXXXXX'!BC31</f>
        <v>0</v>
      </c>
      <c r="AF9" s="9">
        <f>'[1]Kontrolní záznam XXXXXXXXXXXXXX'!BD31</f>
        <v>0</v>
      </c>
      <c r="AG9" s="9">
        <f>'[1]Kontrolní záznam XXXXXXXXXXXXXX'!BE31</f>
        <v>0</v>
      </c>
      <c r="AH9" s="9">
        <f>'[1]Kontrolní záznam XXXXXXXXXXXXXX'!BF31</f>
        <v>0</v>
      </c>
      <c r="AI9" s="9">
        <f>'[1]Kontrolní záznam XXXXXXXXXXXXXX'!BG31</f>
        <v>0</v>
      </c>
      <c r="AJ9" s="8">
        <f>'[1]Kontrolní záznam XXXXXXXXXXXXXX'!BH31</f>
        <v>0</v>
      </c>
      <c r="AK9" s="8">
        <f>'[1]Kontrolní záznam XXXXXXXXXXXXXX'!BI31</f>
        <v>0</v>
      </c>
      <c r="AL9" s="8">
        <f>'[1]Kontrolní záznam XXXXXXXXXXXXXX'!BJ31</f>
        <v>0</v>
      </c>
      <c r="AM9" s="8">
        <f>'[1]Kontrolní záznam XXXXXXXXXXXXXX'!BK31</f>
        <v>0</v>
      </c>
      <c r="AN9" s="8">
        <f>'[1]Kontrolní záznam XXXXXXXXXXXXXX'!BL31</f>
        <v>0</v>
      </c>
      <c r="AO9" s="8">
        <f>'[1]Kontrolní záznam XXXXXXXXXXXXXX'!BM31</f>
        <v>0</v>
      </c>
      <c r="AP9" s="8">
        <f>'[1]Kontrolní záznam XXXXXXXXXXXXXX'!BN31</f>
        <v>0</v>
      </c>
      <c r="AQ9" s="8">
        <f>'[1]Kontrolní záznam XXXXXXXXXXXXXX'!BO31</f>
        <v>0</v>
      </c>
      <c r="AR9" s="8">
        <f>'[1]Kontrolní záznam XXXXXXXXXXXXXX'!BP31</f>
        <v>0</v>
      </c>
      <c r="AS9" s="10">
        <f>'[1]Kontrolní záznam XXXXXXXXXXXXXX'!BQ31</f>
        <v>0</v>
      </c>
      <c r="AT9" s="6">
        <f>'[1]Kontrolní záznam XXXXXXXXXXXXXX'!BR31</f>
        <v>0</v>
      </c>
      <c r="AU9" s="6">
        <f>'[1]Kontrolní záznam XXXXXXXXXXXXXX'!BS31</f>
        <v>0</v>
      </c>
      <c r="AV9" s="6">
        <f>'[1]Kontrolní záznam XXXXXXXXXXXXXX'!BT31</f>
        <v>0</v>
      </c>
      <c r="AW9" s="6">
        <f>'[1]Kontrolní záznam XXXXXXXXXXXXXX'!BU31</f>
        <v>0</v>
      </c>
      <c r="AX9" s="6">
        <f>'[1]Kontrolní záznam XXXXXXXXXXXXXX'!BV31</f>
        <v>0</v>
      </c>
      <c r="AY9" s="6">
        <f>'[1]Kontrolní záznam XXXXXXXXXXXXXX'!BW31</f>
        <v>0</v>
      </c>
      <c r="AZ9" s="6">
        <f>'[1]Kontrolní záznam XXXXXXXXXXXXXX'!BX31</f>
        <v>0</v>
      </c>
      <c r="BA9" s="6">
        <f>'[1]Kontrolní záznam XXXXXXXXXXXXXX'!BY31</f>
        <v>0</v>
      </c>
      <c r="BB9" s="6">
        <f>'[1]Kontrolní záznam XXXXXXXXXXXXXX'!BZ31</f>
        <v>0</v>
      </c>
      <c r="BC9" s="6">
        <f>'[1]Kontrolní záznam XXXXXXXXXXXXXX'!CA31</f>
        <v>0</v>
      </c>
      <c r="BD9" s="6">
        <f>'[1]Kontrolní záznam XXXXXXXXXXXXXX'!CB31</f>
        <v>0</v>
      </c>
      <c r="BE9" s="6">
        <f>'[1]Kontrolní záznam XXXXXXXXXXXXXX'!CC31</f>
        <v>0</v>
      </c>
      <c r="BF9" s="6">
        <f>'[1]Kontrolní záznam XXXXXXXXXXXXXX'!CD31</f>
        <v>0</v>
      </c>
      <c r="BG9" s="6">
        <f>'[1]Kontrolní záznam XXXXXXXXXXXXXX'!CE31</f>
        <v>0</v>
      </c>
      <c r="BH9" s="6">
        <f>'[1]Kontrolní záznam XXXXXXXXXXXXXX'!CF31</f>
        <v>0</v>
      </c>
      <c r="BI9" s="6">
        <f>'[1]Kontrolní záznam XXXXXXXXXXXXXX'!CG31</f>
        <v>0</v>
      </c>
      <c r="BJ9" s="6">
        <f>'[1]Kontrolní záznam XXXXXXXXXXXXXX'!CH31</f>
        <v>0</v>
      </c>
      <c r="BK9" s="6">
        <f>'[1]Kontrolní záznam XXXXXXXXXXXXXX'!CI31</f>
        <v>0</v>
      </c>
      <c r="BL9" s="6">
        <f>'[1]Kontrolní záznam XXXXXXXXXXXXXX'!CJ31</f>
        <v>0</v>
      </c>
      <c r="BM9" s="6">
        <f>'[1]Kontrolní záznam XXXXXXXXXXXXXX'!CK31</f>
        <v>0</v>
      </c>
      <c r="BN9" s="6">
        <f>'[1]Kontrolní záznam XXXXXXXXXXXXXX'!CL31</f>
        <v>0</v>
      </c>
      <c r="BO9" s="6">
        <f>'[1]Kontrolní záznam XXXXXXXXXXXXXX'!CM31</f>
        <v>0</v>
      </c>
      <c r="BP9" s="6">
        <f>'[1]Kontrolní záznam XXXXXXXXXXXXXX'!CN31</f>
        <v>0</v>
      </c>
      <c r="BQ9" s="6">
        <f>'[1]Kontrolní záznam XXXXXXXXXXXXXX'!CO31</f>
        <v>0</v>
      </c>
      <c r="BR9" s="6">
        <f>'[1]Kontrolní záznam XXXXXXXXXXXXXX'!CP31</f>
        <v>0</v>
      </c>
      <c r="BS9" s="6">
        <f>'[1]Kontrolní záznam XXXXXXXXXXXXXX'!CQ31</f>
        <v>0</v>
      </c>
      <c r="BT9" s="6">
        <f>'[1]Kontrolní záznam XXXXXXXXXXXXXX'!CR31</f>
        <v>0</v>
      </c>
      <c r="BU9" s="6">
        <f>'[1]Kontrolní záznam XXXXXXXXXXXXXX'!CS31</f>
        <v>0</v>
      </c>
      <c r="BV9" s="6">
        <f>'[1]Kontrolní záznam XXXXXXXXXXXXXX'!CT31</f>
        <v>0</v>
      </c>
      <c r="BW9" s="6">
        <f>'[1]Kontrolní záznam XXXXXXXXXXXXXX'!CU31</f>
        <v>0</v>
      </c>
      <c r="BX9" s="6">
        <f>'[1]Kontrolní záznam XXXXXXXXXXXXXX'!CV31</f>
        <v>0</v>
      </c>
      <c r="BY9" s="6">
        <f>'[1]Kontrolní záznam XXXXXXXXXXXXXX'!CW31</f>
        <v>0</v>
      </c>
      <c r="BZ9" s="6">
        <f>'[1]Kontrolní záznam XXXXXXXXXXXXXX'!CX31</f>
        <v>0</v>
      </c>
      <c r="CA9" s="6">
        <f>'[1]Kontrolní záznam XXXXXXXXXXXXXX'!CY31</f>
        <v>0</v>
      </c>
      <c r="CB9" s="6">
        <f>'[1]Kontrolní záznam XXXXXXXXXXXXXX'!CZ31</f>
        <v>0</v>
      </c>
    </row>
    <row r="10" spans="1:80" ht="271.5" thickTop="1" thickBot="1" x14ac:dyDescent="0.3">
      <c r="A10" s="7" t="s">
        <v>9</v>
      </c>
      <c r="B10" s="11" t="str">
        <f>'[1]Kontrolní záznam XXXXXXXXXXXXXX'!H32</f>
        <v>Zákon č. 561/2004 Sb.,školský zákon, Zákon č. 500/2004 Sb., správní řád, Vyhláška č. 364/2005 Sb., o vedení dokumentace škol a školských zařízení a školní matriky a o předávání údajů z dokumentace škol a školských zařízení a ze školní matriky</v>
      </c>
      <c r="C10" s="12" t="str">
        <f>'[1]Kontrolní záznam XXXXXXXXXXXXXX'!I32</f>
        <v>Zákon č. 561/2004 Sb.,školský zákon</v>
      </c>
      <c r="D10" s="11" t="str">
        <f>'[1]Kontrolní záznam XXXXXXXXXXXXXX'!L32</f>
        <v>zák. č. 561/2004 Sb., školský zákon;</v>
      </c>
      <c r="E10" s="11" t="str">
        <f>'[1]Kontrolní záznam XXXXXXXXXXXXXX'!N32</f>
        <v>zák. č. 561/2004 Sb., školský zákon;</v>
      </c>
      <c r="F10" s="11" t="str">
        <f>'[1]Kontrolní záznam XXXXXXXXXXXXXX'!O32</f>
        <v>zák. č. 561/2004 Sb., školský zákon;</v>
      </c>
      <c r="G10" s="11" t="str">
        <f>'[1]Kontrolní záznam XXXXXXXXXXXXXX'!P32</f>
        <v>zák. č. 561/2004 Sb., školský zákon;</v>
      </c>
      <c r="H10" s="12" t="str">
        <f>'[1]Kontrolní záznam XXXXXXXXXXXXXX'!Q32</f>
        <v>Zákon č. 561/2004 Sb.,školský zákon</v>
      </c>
      <c r="I10" s="12" t="str">
        <f>'[1]Kontrolní záznam XXXXXXXXXXXXXX'!R32</f>
        <v>zák. č. 309/2006 Sb., o zajištění dalších podmínek bezpečnosti a ochrany zdraví při práci; zák. č. 262/2006 Sb., zákoník práce</v>
      </c>
      <c r="J10" s="12" t="str">
        <f>'[1]Kontrolní záznam XXXXXXXXXXXXXX'!S32</f>
        <v>zák. č. 309/2006 Sb., o zajištění dalších podmínek bezpečnosti a ochrany zdraví při práci; zák. č. 262/2006 Sb., zákoník práce</v>
      </c>
      <c r="K10" s="11" t="str">
        <f>'[1]Kontrolní záznam XXXXXXXXXXXXXX'!T32</f>
        <v>zák. č. 561/2004 Sb., školský zákon;</v>
      </c>
      <c r="L10" s="12" t="str">
        <f>'[1]Kontrolní záznam XXXXXXXXXXXXXX'!U32</f>
        <v>Zákon č. 561/2004 Sb.,školský zákon, Zák. č. 262/2006 Sb., zákoník práce</v>
      </c>
      <c r="M10" s="12" t="str">
        <f>'[1]Kontrolní záznam XXXXXXXXXXXXXX'!V32</f>
        <v>Zákon č. 561/2004 Sb.,školský zákon, Zák. č. 262/2006 Sb., zákoník práce</v>
      </c>
      <c r="N10" s="12" t="str">
        <f>'[1]Kontrolní záznam XXXXXXXXXXXXXX'!W32</f>
        <v>Zákon č. 561/2004 Sb.,školský zákon, Zák. č. 262/2006 Sb., zákoník práce</v>
      </c>
      <c r="O10" s="11" t="str">
        <f>'[1]Kontrolní záznam XXXXXXXXXXXXXX'!X32</f>
        <v>zák. č. 561/2004 Sb., školský zákon; zák. č. 563/1991 Sb., o účetnictví</v>
      </c>
      <c r="P10" s="11" t="str">
        <f>'[1]Kontrolní záznam XXXXXXXXXXXXXX'!Y32</f>
        <v>zák. č. 561/2004 Sb., školský zákon; zák. č. 563/1991 Sb., o účetnictví</v>
      </c>
      <c r="Q10" s="8" t="str">
        <f>'[1]Kontrolní záznam XXXXXXXXXXXXXX'!Z32</f>
        <v>Není třeba vyplnit buňku.</v>
      </c>
      <c r="R10" s="13" t="str">
        <f>'[1]Kontrolní záznam XXXXXXXXXXXXXX'!AA32</f>
        <v>§ 64, § 68 zák. č. 499/2004 Sb., o archivnictví a spisové službě</v>
      </c>
      <c r="S10" s="13" t="str">
        <f>'[1]Kontrolní záznam XXXXXXXXXXXXXX'!AB32</f>
        <v>§ 7 zák. č. 300/2008 Sb., o elektronických úkonech a autorizované konverzi dokumentů</v>
      </c>
      <c r="T10" s="11" t="str">
        <f>'[1]Kontrolní záznam XXXXXXXXXXXXXX'!AC32</f>
        <v>zák. č. 561/2004 Sb., školský zákon;</v>
      </c>
      <c r="U10" s="11" t="str">
        <f>'[1]Kontrolní záznam XXXXXXXXXXXXXX'!AD32</f>
        <v>zák. č. 561/2004 Sb., školský zákon;</v>
      </c>
      <c r="V10" s="11" t="str">
        <f>'[1]Kontrolní záznam XXXXXXXXXXXXXX'!AE32</f>
        <v>zák. č. 561/2004 Sb., školský zákon;</v>
      </c>
      <c r="W10" s="11" t="str">
        <f>'[1]Kontrolní záznam XXXXXXXXXXXXXX'!AG32</f>
        <v>zák. č. 561/2004 Sb., školský zákon</v>
      </c>
      <c r="X10" s="11" t="str">
        <f>'[1]Kontrolní záznam XXXXXXXXXXXXXX'!AJ32</f>
        <v>§ 111 zák. č. 561/2004 Sb., školský zákon</v>
      </c>
      <c r="Y10" s="13" t="str">
        <f>'[1]Kontrolní záznam XXXXXXXXXXXXXX'!AK32</f>
        <v>§ 4 vyhl. č. 365/2014 Sb., o dokumentaci škol a školských zařízeních</v>
      </c>
      <c r="Z10" s="13" t="str">
        <f>'[1]Kontrolní záznam XXXXXXXXXXXXXX'!AL32</f>
        <v>§ 5 vyhl. č. 107/2005 Sb., o školním stravování</v>
      </c>
      <c r="AA10" s="14" t="str">
        <f>'[1]Kontrolní záznam XXXXXXXXXXXXXX'!AM32</f>
        <v>vyhl. č. 107/2005 Sb., o školním stravování</v>
      </c>
      <c r="AB10" s="11" t="str">
        <f>'[1]Kontrolní záznam XXXXXXXXXXXXXX'!AT32</f>
        <v>zák. č. 561/2004 Sb., školský zákon;</v>
      </c>
      <c r="AC10" s="8" t="str">
        <f>'[1]Kontrolní záznam XXXXXXXXXXXXXX'!BA32</f>
        <v>z. 250/2000 Sb.,o rozpočtových pravidlech územních rozpočtů</v>
      </c>
      <c r="AD10" s="15">
        <f>'[1]Kontrolní záznam XXXXXXXXXXXXXX'!BB32</f>
        <v>0</v>
      </c>
      <c r="AE10" s="15">
        <f>'[1]Kontrolní záznam XXXXXXXXXXXXXX'!BC32</f>
        <v>0</v>
      </c>
      <c r="AF10" s="15">
        <f>'[1]Kontrolní záznam XXXXXXXXXXXXXX'!BD32</f>
        <v>0</v>
      </c>
      <c r="AG10" s="15">
        <f>'[1]Kontrolní záznam XXXXXXXXXXXXXX'!BE32</f>
        <v>0</v>
      </c>
      <c r="AH10" s="15">
        <f>'[1]Kontrolní záznam XXXXXXXXXXXXXX'!BF32</f>
        <v>0</v>
      </c>
      <c r="AI10" s="9">
        <f>'[1]Kontrolní záznam XXXXXXXXXXXXXX'!BG32</f>
        <v>0</v>
      </c>
      <c r="AJ10" s="8">
        <f>'[1]Kontrolní záznam XXXXXXXXXXXXXX'!BH32</f>
        <v>0</v>
      </c>
      <c r="AK10" s="8">
        <f>'[1]Kontrolní záznam XXXXXXXXXXXXXX'!BI32</f>
        <v>0</v>
      </c>
      <c r="AL10" s="8">
        <f>'[1]Kontrolní záznam XXXXXXXXXXXXXX'!BJ32</f>
        <v>0</v>
      </c>
      <c r="AM10" s="8">
        <f>'[1]Kontrolní záznam XXXXXXXXXXXXXX'!BK32</f>
        <v>0</v>
      </c>
      <c r="AN10" s="8">
        <f>'[1]Kontrolní záznam XXXXXXXXXXXXXX'!BL32</f>
        <v>0</v>
      </c>
      <c r="AO10" s="8">
        <f>'[1]Kontrolní záznam XXXXXXXXXXXXXX'!BM32</f>
        <v>0</v>
      </c>
      <c r="AP10" s="8" t="str">
        <f>'[1]Kontrolní záznam XXXXXXXXXXXXXX'!BN32</f>
        <v/>
      </c>
      <c r="AQ10" s="8" t="str">
        <f>'[1]Kontrolní záznam XXXXXXXXXXXXXX'!BO32</f>
        <v/>
      </c>
      <c r="AR10" s="8" t="str">
        <f>'[1]Kontrolní záznam XXXXXXXXXXXXXX'!BP32</f>
        <v/>
      </c>
      <c r="AS10" s="10" t="str">
        <f>'[1]Kontrolní záznam XXXXXXXXXXXXXX'!BQ32</f>
        <v/>
      </c>
      <c r="AT10" s="6">
        <f>'[1]Kontrolní záznam XXXXXXXXXXXXXX'!BR32</f>
        <v>0</v>
      </c>
      <c r="AU10" s="6">
        <f>'[1]Kontrolní záznam XXXXXXXXXXXXXX'!BS32</f>
        <v>0</v>
      </c>
      <c r="AV10" s="6">
        <f>'[1]Kontrolní záznam XXXXXXXXXXXXXX'!BT32</f>
        <v>0</v>
      </c>
      <c r="AW10" s="6">
        <f>'[1]Kontrolní záznam XXXXXXXXXXXXXX'!BU32</f>
        <v>0</v>
      </c>
      <c r="AX10" s="6">
        <f>'[1]Kontrolní záznam XXXXXXXXXXXXXX'!BV32</f>
        <v>0</v>
      </c>
      <c r="AY10" s="6">
        <f>'[1]Kontrolní záznam XXXXXXXXXXXXXX'!BW32</f>
        <v>0</v>
      </c>
      <c r="AZ10" s="6">
        <f>'[1]Kontrolní záznam XXXXXXXXXXXXXX'!BX32</f>
        <v>0</v>
      </c>
      <c r="BA10" s="6">
        <f>'[1]Kontrolní záznam XXXXXXXXXXXXXX'!BY32</f>
        <v>0</v>
      </c>
      <c r="BB10" s="6">
        <f>'[1]Kontrolní záznam XXXXXXXXXXXXXX'!BZ32</f>
        <v>0</v>
      </c>
      <c r="BC10" s="6">
        <f>'[1]Kontrolní záznam XXXXXXXXXXXXXX'!CA32</f>
        <v>0</v>
      </c>
      <c r="BD10" s="6">
        <f>'[1]Kontrolní záznam XXXXXXXXXXXXXX'!CB32</f>
        <v>0</v>
      </c>
      <c r="BE10" s="6">
        <f>'[1]Kontrolní záznam XXXXXXXXXXXXXX'!CC32</f>
        <v>0</v>
      </c>
      <c r="BF10" s="6">
        <f>'[1]Kontrolní záznam XXXXXXXXXXXXXX'!CD32</f>
        <v>0</v>
      </c>
      <c r="BG10" s="6">
        <f>'[1]Kontrolní záznam XXXXXXXXXXXXXX'!CE32</f>
        <v>0</v>
      </c>
      <c r="BH10" s="6">
        <f>'[1]Kontrolní záznam XXXXXXXXXXXXXX'!CF32</f>
        <v>0</v>
      </c>
      <c r="BI10" s="6">
        <f>'[1]Kontrolní záznam XXXXXXXXXXXXXX'!CG32</f>
        <v>0</v>
      </c>
      <c r="BJ10" s="6">
        <f>'[1]Kontrolní záznam XXXXXXXXXXXXXX'!CH32</f>
        <v>0</v>
      </c>
      <c r="BK10" s="6">
        <f>'[1]Kontrolní záznam XXXXXXXXXXXXXX'!CI32</f>
        <v>0</v>
      </c>
      <c r="BL10" s="6">
        <f>'[1]Kontrolní záznam XXXXXXXXXXXXXX'!CJ32</f>
        <v>0</v>
      </c>
      <c r="BM10" s="6">
        <f>'[1]Kontrolní záznam XXXXXXXXXXXXXX'!CK32</f>
        <v>0</v>
      </c>
      <c r="BN10" s="6">
        <f>'[1]Kontrolní záznam XXXXXXXXXXXXXX'!CL32</f>
        <v>0</v>
      </c>
      <c r="BO10" s="6">
        <f>'[1]Kontrolní záznam XXXXXXXXXXXXXX'!CM32</f>
        <v>0</v>
      </c>
      <c r="BP10" s="6">
        <f>'[1]Kontrolní záznam XXXXXXXXXXXXXX'!CN32</f>
        <v>0</v>
      </c>
      <c r="BQ10" s="6">
        <f>'[1]Kontrolní záznam XXXXXXXXXXXXXX'!CO32</f>
        <v>0</v>
      </c>
      <c r="BR10" s="6">
        <f>'[1]Kontrolní záznam XXXXXXXXXXXXXX'!CP32</f>
        <v>0</v>
      </c>
      <c r="BS10" s="6">
        <f>'[1]Kontrolní záznam XXXXXXXXXXXXXX'!CQ32</f>
        <v>0</v>
      </c>
      <c r="BT10" s="6">
        <f>'[1]Kontrolní záznam XXXXXXXXXXXXXX'!CR32</f>
        <v>0</v>
      </c>
      <c r="BU10" s="6">
        <f>'[1]Kontrolní záznam XXXXXXXXXXXXXX'!CS32</f>
        <v>0</v>
      </c>
      <c r="BV10" s="6">
        <f>'[1]Kontrolní záznam XXXXXXXXXXXXXX'!CT32</f>
        <v>0</v>
      </c>
      <c r="BW10" s="6">
        <f>'[1]Kontrolní záznam XXXXXXXXXXXXXX'!CU32</f>
        <v>0</v>
      </c>
      <c r="BX10" s="6">
        <f>'[1]Kontrolní záznam XXXXXXXXXXXXXX'!CV32</f>
        <v>0</v>
      </c>
      <c r="BY10" s="6">
        <f>'[1]Kontrolní záznam XXXXXXXXXXXXXX'!CW32</f>
        <v>0</v>
      </c>
      <c r="BZ10" s="6">
        <f>'[1]Kontrolní záznam XXXXXXXXXXXXXX'!CX32</f>
        <v>0</v>
      </c>
      <c r="CA10" s="6">
        <f>'[1]Kontrolní záznam XXXXXXXXXXXXXX'!CY32</f>
        <v>0</v>
      </c>
      <c r="CB10" s="6">
        <f>'[1]Kontrolní záznam XXXXXXXXXXXXXX'!CZ32</f>
        <v>0</v>
      </c>
    </row>
    <row r="11" spans="1:80" ht="190.5" thickTop="1" thickBot="1" x14ac:dyDescent="0.3">
      <c r="A11" s="7" t="s">
        <v>10</v>
      </c>
      <c r="B11" s="8" t="str">
        <f>'[1]Kontrolní záznam XXXXXXXXXXXXXX'!H37</f>
        <v>zákonný</v>
      </c>
      <c r="C11" s="8" t="str">
        <f>'[1]Kontrolní záznam XXXXXXXXXXXXXX'!I37</f>
        <v>zákonný</v>
      </c>
      <c r="D11" s="8" t="str">
        <f>'[1]Kontrolní záznam XXXXXXXXXXXXXX'!$L$37</f>
        <v>zákonný</v>
      </c>
      <c r="E11" s="8" t="str">
        <f>'[1]Kontrolní záznam XXXXXXXXXXXXXX'!N37</f>
        <v>zákonný</v>
      </c>
      <c r="F11" s="8" t="str">
        <f>'[1]Kontrolní záznam XXXXXXXXXXXXXX'!O37</f>
        <v>zákonný</v>
      </c>
      <c r="G11" s="8" t="str">
        <f>'[1]Kontrolní záznam XXXXXXXXXXXXXX'!P37</f>
        <v>zákonný</v>
      </c>
      <c r="H11" s="8" t="str">
        <f>'[1]Kontrolní záznam XXXXXXXXXXXXXX'!Q37</f>
        <v>zákonný</v>
      </c>
      <c r="I11" s="8" t="str">
        <f>'[1]Kontrolní záznam XXXXXXXXXXXXXX'!R37</f>
        <v>zákonný</v>
      </c>
      <c r="J11" s="8" t="str">
        <f>'[1]Kontrolní záznam XXXXXXXXXXXXXX'!S37</f>
        <v>zákonný</v>
      </c>
      <c r="K11" s="8" t="str">
        <f>'[1]Kontrolní záznam XXXXXXXXXXXXXX'!T37</f>
        <v>zákonný</v>
      </c>
      <c r="L11" s="8" t="str">
        <f>'[1]Kontrolní záznam XXXXXXXXXXXXXX'!U37</f>
        <v>smluvní</v>
      </c>
      <c r="M11" s="8" t="str">
        <f>'[1]Kontrolní záznam XXXXXXXXXXXXXX'!V37</f>
        <v>zákonný</v>
      </c>
      <c r="N11" s="8" t="str">
        <f>'[1]Kontrolní záznam XXXXXXXXXXXXXX'!W37</f>
        <v>zákonný</v>
      </c>
      <c r="O11" s="8" t="str">
        <f>'[1]Kontrolní záznam XXXXXXXXXXXXXX'!X37</f>
        <v>zákonný</v>
      </c>
      <c r="P11" s="8" t="str">
        <f>'[1]Kontrolní záznam XXXXXXXXXXXXXX'!Y37</f>
        <v>zákonný</v>
      </c>
      <c r="Q11" s="8" t="str">
        <f>'[1]Kontrolní záznam XXXXXXXXXXXXXX'!Z37</f>
        <v>smluvní</v>
      </c>
      <c r="R11" s="8" t="str">
        <f>'[1]Kontrolní záznam XXXXXXXXXXXXXX'!AA37</f>
        <v>zákonný</v>
      </c>
      <c r="S11" s="8" t="str">
        <f>'[1]Kontrolní záznam XXXXXXXXXXXXXX'!AB37</f>
        <v>zákonný</v>
      </c>
      <c r="T11" s="8" t="str">
        <f>'[1]Kontrolní záznam XXXXXXXXXXXXXX'!AC37</f>
        <v>zákonný</v>
      </c>
      <c r="U11" s="8" t="str">
        <f>'[1]Kontrolní záznam XXXXXXXXXXXXXX'!AD37</f>
        <v>zákonný</v>
      </c>
      <c r="V11" s="8" t="str">
        <f>'[1]Kontrolní záznam XXXXXXXXXXXXXX'!AE37</f>
        <v>zákonný</v>
      </c>
      <c r="W11" s="8" t="str">
        <f>'[1]Kontrolní záznam XXXXXXXXXXXXXX'!$AG$37</f>
        <v>zákonný</v>
      </c>
      <c r="X11" s="8" t="str">
        <f>'[1]Kontrolní záznam XXXXXXXXXXXXXX'!AJ37</f>
        <v>zákonný</v>
      </c>
      <c r="Y11" s="8" t="str">
        <f>'[1]Kontrolní záznam XXXXXXXXXXXXXX'!AK37</f>
        <v>zákonný</v>
      </c>
      <c r="Z11" s="8" t="str">
        <f>'[1]Kontrolní záznam XXXXXXXXXXXXXX'!AL37</f>
        <v>zákonný</v>
      </c>
      <c r="AA11" s="8" t="str">
        <f>'[1]Kontrolní záznam XXXXXXXXXXXXXX'!AM37</f>
        <v>zákonný</v>
      </c>
      <c r="AB11" s="8" t="str">
        <f>'[1]Kontrolní záznam XXXXXXXXXXXXXX'!$AT$37</f>
        <v>zákonný</v>
      </c>
      <c r="AC11" s="8" t="str">
        <f>'[1]Kontrolní záznam XXXXXXXXXXXXXX'!BA37</f>
        <v>NE</v>
      </c>
      <c r="AD11" s="9">
        <f>'[1]Kontrolní záznam XXXXXXXXXXXXXX'!BB37</f>
        <v>0</v>
      </c>
      <c r="AE11" s="9">
        <f>'[1]Kontrolní záznam XXXXXXXXXXXXXX'!BC37</f>
        <v>0</v>
      </c>
      <c r="AF11" s="9">
        <f>'[1]Kontrolní záznam XXXXXXXXXXXXXX'!BD37</f>
        <v>0</v>
      </c>
      <c r="AG11" s="9">
        <f>'[1]Kontrolní záznam XXXXXXXXXXXXXX'!BE37</f>
        <v>0</v>
      </c>
      <c r="AH11" s="9">
        <f>'[1]Kontrolní záznam XXXXXXXXXXXXXX'!BF37</f>
        <v>0</v>
      </c>
      <c r="AI11" s="9">
        <f>'[1]Kontrolní záznam XXXXXXXXXXXXXX'!BG37</f>
        <v>0</v>
      </c>
      <c r="AJ11" s="8">
        <f>'[1]Kontrolní záznam XXXXXXXXXXXXXX'!BH37</f>
        <v>0</v>
      </c>
      <c r="AK11" s="8">
        <f>'[1]Kontrolní záznam XXXXXXXXXXXXXX'!BI37</f>
        <v>0</v>
      </c>
      <c r="AL11" s="8">
        <f>'[1]Kontrolní záznam XXXXXXXXXXXXXX'!BJ37</f>
        <v>0</v>
      </c>
      <c r="AM11" s="8">
        <f>'[1]Kontrolní záznam XXXXXXXXXXXXXX'!BK37</f>
        <v>0</v>
      </c>
      <c r="AN11" s="8">
        <f>'[1]Kontrolní záznam XXXXXXXXXXXXXX'!BL37</f>
        <v>0</v>
      </c>
      <c r="AO11" s="8">
        <f>'[1]Kontrolní záznam XXXXXXXXXXXXXX'!BM37</f>
        <v>0</v>
      </c>
      <c r="AP11" s="8" t="str">
        <f>'[1]Kontrolní záznam XXXXXXXXXXXXXX'!BN37</f>
        <v>NE</v>
      </c>
      <c r="AQ11" s="8" t="str">
        <f>'[1]Kontrolní záznam XXXXXXXXXXXXXX'!BO37</f>
        <v>NE</v>
      </c>
      <c r="AR11" s="8" t="str">
        <f>'[1]Kontrolní záznam XXXXXXXXXXXXXX'!BP37</f>
        <v>NE</v>
      </c>
      <c r="AS11" s="10" t="str">
        <f>'[1]Kontrolní záznam XXXXXXXXXXXXXX'!BQ37</f>
        <v>NE</v>
      </c>
      <c r="AT11" s="6">
        <f>'[1]Kontrolní záznam XXXXXXXXXXXXXX'!BR37</f>
        <v>0</v>
      </c>
      <c r="AU11" s="6">
        <f>'[1]Kontrolní záznam XXXXXXXXXXXXXX'!BS37</f>
        <v>0</v>
      </c>
      <c r="AV11" s="6">
        <f>'[1]Kontrolní záznam XXXXXXXXXXXXXX'!BT37</f>
        <v>0</v>
      </c>
      <c r="AW11" s="6">
        <f>'[1]Kontrolní záznam XXXXXXXXXXXXXX'!BU37</f>
        <v>0</v>
      </c>
      <c r="AX11" s="6">
        <f>'[1]Kontrolní záznam XXXXXXXXXXXXXX'!BV37</f>
        <v>0</v>
      </c>
      <c r="AY11" s="6">
        <f>'[1]Kontrolní záznam XXXXXXXXXXXXXX'!BW37</f>
        <v>0</v>
      </c>
      <c r="AZ11" s="6">
        <f>'[1]Kontrolní záznam XXXXXXXXXXXXXX'!BX37</f>
        <v>0</v>
      </c>
      <c r="BA11" s="6">
        <f>'[1]Kontrolní záznam XXXXXXXXXXXXXX'!BY37</f>
        <v>0</v>
      </c>
      <c r="BB11" s="6">
        <f>'[1]Kontrolní záznam XXXXXXXXXXXXXX'!BZ37</f>
        <v>0</v>
      </c>
      <c r="BC11" s="6">
        <f>'[1]Kontrolní záznam XXXXXXXXXXXXXX'!CA37</f>
        <v>0</v>
      </c>
      <c r="BD11" s="6">
        <f>'[1]Kontrolní záznam XXXXXXXXXXXXXX'!CB37</f>
        <v>0</v>
      </c>
      <c r="BE11" s="6">
        <f>'[1]Kontrolní záznam XXXXXXXXXXXXXX'!CC37</f>
        <v>0</v>
      </c>
      <c r="BF11" s="6">
        <f>'[1]Kontrolní záznam XXXXXXXXXXXXXX'!CD37</f>
        <v>0</v>
      </c>
      <c r="BG11" s="6">
        <f>'[1]Kontrolní záznam XXXXXXXXXXXXXX'!CE37</f>
        <v>0</v>
      </c>
      <c r="BH11" s="6">
        <f>'[1]Kontrolní záznam XXXXXXXXXXXXXX'!CF37</f>
        <v>0</v>
      </c>
      <c r="BI11" s="6">
        <f>'[1]Kontrolní záznam XXXXXXXXXXXXXX'!CG37</f>
        <v>0</v>
      </c>
      <c r="BJ11" s="6">
        <f>'[1]Kontrolní záznam XXXXXXXXXXXXXX'!CH37</f>
        <v>0</v>
      </c>
      <c r="BK11" s="6">
        <f>'[1]Kontrolní záznam XXXXXXXXXXXXXX'!CI37</f>
        <v>0</v>
      </c>
      <c r="BL11" s="6">
        <f>'[1]Kontrolní záznam XXXXXXXXXXXXXX'!CJ37</f>
        <v>0</v>
      </c>
      <c r="BM11" s="6">
        <f>'[1]Kontrolní záznam XXXXXXXXXXXXXX'!CK37</f>
        <v>0</v>
      </c>
      <c r="BN11" s="6">
        <f>'[1]Kontrolní záznam XXXXXXXXXXXXXX'!CL37</f>
        <v>0</v>
      </c>
      <c r="BO11" s="6">
        <f>'[1]Kontrolní záznam XXXXXXXXXXXXXX'!CM37</f>
        <v>0</v>
      </c>
      <c r="BP11" s="6">
        <f>'[1]Kontrolní záznam XXXXXXXXXXXXXX'!CN37</f>
        <v>0</v>
      </c>
      <c r="BQ11" s="6">
        <f>'[1]Kontrolní záznam XXXXXXXXXXXXXX'!CO37</f>
        <v>0</v>
      </c>
      <c r="BR11" s="6">
        <f>'[1]Kontrolní záznam XXXXXXXXXXXXXX'!CP37</f>
        <v>0</v>
      </c>
      <c r="BS11" s="6">
        <f>'[1]Kontrolní záznam XXXXXXXXXXXXXX'!CQ37</f>
        <v>0</v>
      </c>
      <c r="BT11" s="6">
        <f>'[1]Kontrolní záznam XXXXXXXXXXXXXX'!CR37</f>
        <v>0</v>
      </c>
      <c r="BU11" s="6">
        <f>'[1]Kontrolní záznam XXXXXXXXXXXXXX'!CS37</f>
        <v>0</v>
      </c>
      <c r="BV11" s="6">
        <f>'[1]Kontrolní záznam XXXXXXXXXXXXXX'!CT37</f>
        <v>0</v>
      </c>
      <c r="BW11" s="6">
        <f>'[1]Kontrolní záznam XXXXXXXXXXXXXX'!CU37</f>
        <v>0</v>
      </c>
      <c r="BX11" s="6">
        <f>'[1]Kontrolní záznam XXXXXXXXXXXXXX'!CV37</f>
        <v>0</v>
      </c>
      <c r="BY11" s="6">
        <f>'[1]Kontrolní záznam XXXXXXXXXXXXXX'!CW37</f>
        <v>0</v>
      </c>
      <c r="BZ11" s="6">
        <f>'[1]Kontrolní záznam XXXXXXXXXXXXXX'!CX37</f>
        <v>0</v>
      </c>
      <c r="CA11" s="6">
        <f>'[1]Kontrolní záznam XXXXXXXXXXXXXX'!CY37</f>
        <v>0</v>
      </c>
      <c r="CB11" s="6">
        <f>'[1]Kontrolní záznam XXXXXXXXXXXXXX'!CZ37</f>
        <v>0</v>
      </c>
    </row>
    <row r="12" spans="1:80" ht="143.25" thickTop="1" thickBot="1" x14ac:dyDescent="0.3">
      <c r="A12" s="7" t="s">
        <v>11</v>
      </c>
      <c r="B12" s="8" t="str">
        <f>'[1]Kontrolní záznam XXXXXXXXXXXXXX'!H48</f>
        <v>X</v>
      </c>
      <c r="C12" s="8" t="str">
        <f>'[1]Kontrolní záznam XXXXXXXXXXXXXX'!I48</f>
        <v>X</v>
      </c>
      <c r="D12" s="8" t="str">
        <f>'[1]Kontrolní záznam XXXXXXXXXXXXXX'!$L$48</f>
        <v>X</v>
      </c>
      <c r="E12" s="8" t="str">
        <f>'[1]Kontrolní záznam XXXXXXXXXXXXXX'!N48</f>
        <v>X</v>
      </c>
      <c r="F12" s="8" t="str">
        <f>'[1]Kontrolní záznam XXXXXXXXXXXXXX'!O48</f>
        <v>X</v>
      </c>
      <c r="G12" s="8" t="str">
        <f>'[1]Kontrolní záznam XXXXXXXXXXXXXX'!P48</f>
        <v>X</v>
      </c>
      <c r="H12" s="8" t="str">
        <f>'[1]Kontrolní záznam XXXXXXXXXXXXXX'!Q48</f>
        <v>X</v>
      </c>
      <c r="I12" s="8" t="str">
        <f>'[1]Kontrolní záznam XXXXXXXXXXXXXX'!R48</f>
        <v>X</v>
      </c>
      <c r="J12" s="8" t="str">
        <f>'[1]Kontrolní záznam XXXXXXXXXXXXXX'!S48</f>
        <v>X</v>
      </c>
      <c r="K12" s="8" t="str">
        <f>'[1]Kontrolní záznam XXXXXXXXXXXXXX'!T48</f>
        <v>X</v>
      </c>
      <c r="L12" s="8" t="str">
        <f>'[1]Kontrolní záznam XXXXXXXXXXXXXX'!U48</f>
        <v>X</v>
      </c>
      <c r="M12" s="8" t="str">
        <f>'[1]Kontrolní záznam XXXXXXXXXXXXXX'!V48</f>
        <v>X</v>
      </c>
      <c r="N12" s="8" t="str">
        <f>'[1]Kontrolní záznam XXXXXXXXXXXXXX'!W48</f>
        <v>X</v>
      </c>
      <c r="O12" s="8" t="str">
        <f>'[1]Kontrolní záznam XXXXXXXXXXXXXX'!X48</f>
        <v>X</v>
      </c>
      <c r="P12" s="8" t="str">
        <f>'[1]Kontrolní záznam XXXXXXXXXXXXXX'!Y48</f>
        <v>X</v>
      </c>
      <c r="Q12" s="8" t="str">
        <f>'[1]Kontrolní záznam XXXXXXXXXXXXXX'!Z48</f>
        <v>X</v>
      </c>
      <c r="R12" s="8" t="str">
        <f>'[1]Kontrolní záznam XXXXXXXXXXXXXX'!AA48</f>
        <v>X</v>
      </c>
      <c r="S12" s="8" t="str">
        <f>'[1]Kontrolní záznam XXXXXXXXXXXXXX'!AB48</f>
        <v>X</v>
      </c>
      <c r="T12" s="8" t="str">
        <f>'[1]Kontrolní záznam XXXXXXXXXXXXXX'!AC48</f>
        <v>X</v>
      </c>
      <c r="U12" s="8" t="str">
        <f>'[1]Kontrolní záznam XXXXXXXXXXXXXX'!AD48</f>
        <v>X</v>
      </c>
      <c r="V12" s="8" t="str">
        <f>'[1]Kontrolní záznam XXXXXXXXXXXXXX'!AE48</f>
        <v>X</v>
      </c>
      <c r="W12" s="8" t="str">
        <f>'[1]Kontrolní záznam XXXXXXXXXXXXXX'!$AG$48</f>
        <v>X</v>
      </c>
      <c r="X12" s="8" t="str">
        <f>'[1]Kontrolní záznam XXXXXXXXXXXXXX'!AJ48</f>
        <v>X</v>
      </c>
      <c r="Y12" s="8" t="str">
        <f>'[1]Kontrolní záznam XXXXXXXXXXXXXX'!AK48</f>
        <v>X</v>
      </c>
      <c r="Z12" s="8" t="str">
        <f>'[1]Kontrolní záznam XXXXXXXXXXXXXX'!AL48</f>
        <v>X</v>
      </c>
      <c r="AA12" s="8" t="str">
        <f>'[1]Kontrolní záznam XXXXXXXXXXXXXX'!AM48</f>
        <v>X</v>
      </c>
      <c r="AB12" s="8" t="str">
        <f>'[1]Kontrolní záznam XXXXXXXXXXXXXX'!$AT$48</f>
        <v>X</v>
      </c>
      <c r="AC12" s="8" t="str">
        <f>'[1]Kontrolní záznam XXXXXXXXXXXXXX'!BA48</f>
        <v>X</v>
      </c>
      <c r="AD12" s="9">
        <f>'[1]Kontrolní záznam XXXXXXXXXXXXXX'!BB48</f>
        <v>0</v>
      </c>
      <c r="AE12" s="9">
        <f>'[1]Kontrolní záznam XXXXXXXXXXXXXX'!BC48</f>
        <v>0</v>
      </c>
      <c r="AF12" s="9">
        <f>'[1]Kontrolní záznam XXXXXXXXXXXXXX'!BD48</f>
        <v>0</v>
      </c>
      <c r="AG12" s="9">
        <f>'[1]Kontrolní záznam XXXXXXXXXXXXXX'!BE48</f>
        <v>0</v>
      </c>
      <c r="AH12" s="9">
        <f>'[1]Kontrolní záznam XXXXXXXXXXXXXX'!BF48</f>
        <v>0</v>
      </c>
      <c r="AI12" s="9">
        <f>'[1]Kontrolní záznam XXXXXXXXXXXXXX'!BG48</f>
        <v>0</v>
      </c>
      <c r="AJ12" s="8">
        <f>'[1]Kontrolní záznam XXXXXXXXXXXXXX'!BH48</f>
        <v>0</v>
      </c>
      <c r="AK12" s="8">
        <f>'[1]Kontrolní záznam XXXXXXXXXXXXXX'!BI48</f>
        <v>0</v>
      </c>
      <c r="AL12" s="8">
        <f>'[1]Kontrolní záznam XXXXXXXXXXXXXX'!BJ48</f>
        <v>0</v>
      </c>
      <c r="AM12" s="8">
        <f>'[1]Kontrolní záznam XXXXXXXXXXXXXX'!BK48</f>
        <v>0</v>
      </c>
      <c r="AN12" s="8">
        <f>'[1]Kontrolní záznam XXXXXXXXXXXXXX'!BL48</f>
        <v>0</v>
      </c>
      <c r="AO12" s="8">
        <f>'[1]Kontrolní záznam XXXXXXXXXXXXXX'!BM48</f>
        <v>0</v>
      </c>
      <c r="AP12" s="8" t="str">
        <f>'[1]Kontrolní záznam XXXXXXXXXXXXXX'!BN48</f>
        <v/>
      </c>
      <c r="AQ12" s="8" t="str">
        <f>'[1]Kontrolní záznam XXXXXXXXXXXXXX'!BO48</f>
        <v/>
      </c>
      <c r="AR12" s="8" t="str">
        <f>'[1]Kontrolní záznam XXXXXXXXXXXXXX'!BP48</f>
        <v/>
      </c>
      <c r="AS12" s="10" t="str">
        <f>'[1]Kontrolní záznam XXXXXXXXXXXXXX'!BQ48</f>
        <v/>
      </c>
      <c r="AT12" s="6">
        <f>'[1]Kontrolní záznam XXXXXXXXXXXXXX'!BR48</f>
        <v>0</v>
      </c>
      <c r="AU12" s="6">
        <f>'[1]Kontrolní záznam XXXXXXXXXXXXXX'!BS48</f>
        <v>0</v>
      </c>
      <c r="AV12" s="6">
        <f>'[1]Kontrolní záznam XXXXXXXXXXXXXX'!BT48</f>
        <v>0</v>
      </c>
      <c r="AW12" s="6">
        <f>'[1]Kontrolní záznam XXXXXXXXXXXXXX'!BU48</f>
        <v>0</v>
      </c>
      <c r="AX12" s="6">
        <f>'[1]Kontrolní záznam XXXXXXXXXXXXXX'!BV48</f>
        <v>0</v>
      </c>
      <c r="AY12" s="6">
        <f>'[1]Kontrolní záznam XXXXXXXXXXXXXX'!BW48</f>
        <v>0</v>
      </c>
      <c r="AZ12" s="6">
        <f>'[1]Kontrolní záznam XXXXXXXXXXXXXX'!BX48</f>
        <v>0</v>
      </c>
      <c r="BA12" s="6">
        <f>'[1]Kontrolní záznam XXXXXXXXXXXXXX'!BY48</f>
        <v>0</v>
      </c>
      <c r="BB12" s="6">
        <f>'[1]Kontrolní záznam XXXXXXXXXXXXXX'!BZ48</f>
        <v>0</v>
      </c>
      <c r="BC12" s="6">
        <f>'[1]Kontrolní záznam XXXXXXXXXXXXXX'!CA48</f>
        <v>0</v>
      </c>
      <c r="BD12" s="6">
        <f>'[1]Kontrolní záznam XXXXXXXXXXXXXX'!CB48</f>
        <v>0</v>
      </c>
      <c r="BE12" s="6">
        <f>'[1]Kontrolní záznam XXXXXXXXXXXXXX'!CC48</f>
        <v>0</v>
      </c>
      <c r="BF12" s="6">
        <f>'[1]Kontrolní záznam XXXXXXXXXXXXXX'!CD48</f>
        <v>0</v>
      </c>
      <c r="BG12" s="6">
        <f>'[1]Kontrolní záznam XXXXXXXXXXXXXX'!CE48</f>
        <v>0</v>
      </c>
      <c r="BH12" s="6">
        <f>'[1]Kontrolní záznam XXXXXXXXXXXXXX'!CF48</f>
        <v>0</v>
      </c>
      <c r="BI12" s="6">
        <f>'[1]Kontrolní záznam XXXXXXXXXXXXXX'!CG48</f>
        <v>0</v>
      </c>
      <c r="BJ12" s="6">
        <f>'[1]Kontrolní záznam XXXXXXXXXXXXXX'!CH48</f>
        <v>0</v>
      </c>
      <c r="BK12" s="6">
        <f>'[1]Kontrolní záznam XXXXXXXXXXXXXX'!CI48</f>
        <v>0</v>
      </c>
      <c r="BL12" s="6">
        <f>'[1]Kontrolní záznam XXXXXXXXXXXXXX'!CJ48</f>
        <v>0</v>
      </c>
      <c r="BM12" s="6">
        <f>'[1]Kontrolní záznam XXXXXXXXXXXXXX'!CK48</f>
        <v>0</v>
      </c>
      <c r="BN12" s="6">
        <f>'[1]Kontrolní záznam XXXXXXXXXXXXXX'!CL48</f>
        <v>0</v>
      </c>
      <c r="BO12" s="6">
        <f>'[1]Kontrolní záznam XXXXXXXXXXXXXX'!CM48</f>
        <v>0</v>
      </c>
      <c r="BP12" s="6">
        <f>'[1]Kontrolní záznam XXXXXXXXXXXXXX'!CN48</f>
        <v>0</v>
      </c>
      <c r="BQ12" s="6">
        <f>'[1]Kontrolní záznam XXXXXXXXXXXXXX'!CO48</f>
        <v>0</v>
      </c>
      <c r="BR12" s="6">
        <f>'[1]Kontrolní záznam XXXXXXXXXXXXXX'!CP48</f>
        <v>0</v>
      </c>
      <c r="BS12" s="6">
        <f>'[1]Kontrolní záznam XXXXXXXXXXXXXX'!CQ48</f>
        <v>0</v>
      </c>
      <c r="BT12" s="6">
        <f>'[1]Kontrolní záznam XXXXXXXXXXXXXX'!CR48</f>
        <v>0</v>
      </c>
      <c r="BU12" s="6">
        <f>'[1]Kontrolní záznam XXXXXXXXXXXXXX'!CS48</f>
        <v>0</v>
      </c>
      <c r="BV12" s="6">
        <f>'[1]Kontrolní záznam XXXXXXXXXXXXXX'!CT48</f>
        <v>0</v>
      </c>
      <c r="BW12" s="6">
        <f>'[1]Kontrolní záznam XXXXXXXXXXXXXX'!CU48</f>
        <v>0</v>
      </c>
      <c r="BX12" s="6">
        <f>'[1]Kontrolní záznam XXXXXXXXXXXXXX'!CV48</f>
        <v>0</v>
      </c>
      <c r="BY12" s="6">
        <f>'[1]Kontrolní záznam XXXXXXXXXXXXXX'!CW48</f>
        <v>0</v>
      </c>
      <c r="BZ12" s="6">
        <f>'[1]Kontrolní záznam XXXXXXXXXXXXXX'!CX48</f>
        <v>0</v>
      </c>
      <c r="CA12" s="6">
        <f>'[1]Kontrolní záznam XXXXXXXXXXXXXX'!CY48</f>
        <v>0</v>
      </c>
      <c r="CB12" s="6">
        <f>'[1]Kontrolní záznam XXXXXXXXXXXXXX'!CZ48</f>
        <v>0</v>
      </c>
    </row>
    <row r="13" spans="1:80" ht="143.25" thickTop="1" thickBot="1" x14ac:dyDescent="0.3">
      <c r="A13" s="7" t="s">
        <v>12</v>
      </c>
      <c r="B13" s="8" t="str">
        <f>'[1]Kontrolní záznam XXXXXXXXXXXXXX'!H55</f>
        <v>NE</v>
      </c>
      <c r="C13" s="8" t="str">
        <f>'[1]Kontrolní záznam XXXXXXXXXXXXXX'!I55</f>
        <v>NE</v>
      </c>
      <c r="D13" s="8" t="str">
        <f>'[1]Kontrolní záznam XXXXXXXXXXXXXX'!$L$55</f>
        <v>NE</v>
      </c>
      <c r="E13" s="8" t="str">
        <f>'[1]Kontrolní záznam XXXXXXXXXXXXXX'!N55</f>
        <v>NE</v>
      </c>
      <c r="F13" s="8" t="str">
        <f>'[1]Kontrolní záznam XXXXXXXXXXXXXX'!O55</f>
        <v>NE</v>
      </c>
      <c r="G13" s="8" t="str">
        <f>'[1]Kontrolní záznam XXXXXXXXXXXXXX'!P55</f>
        <v>NE</v>
      </c>
      <c r="H13" s="8" t="str">
        <f>'[1]Kontrolní záznam XXXXXXXXXXXXXX'!Q55</f>
        <v>NE</v>
      </c>
      <c r="I13" s="8" t="str">
        <f>'[1]Kontrolní záznam XXXXXXXXXXXXXX'!R55</f>
        <v>NE</v>
      </c>
      <c r="J13" s="8" t="str">
        <f>'[1]Kontrolní záznam XXXXXXXXXXXXXX'!S55</f>
        <v>NE</v>
      </c>
      <c r="K13" s="8" t="str">
        <f>'[1]Kontrolní záznam XXXXXXXXXXXXXX'!T55</f>
        <v>NE</v>
      </c>
      <c r="L13" s="8" t="str">
        <f>'[1]Kontrolní záznam XXXXXXXXXXXXXX'!U55</f>
        <v>NE</v>
      </c>
      <c r="M13" s="8" t="str">
        <f>'[1]Kontrolní záznam XXXXXXXXXXXXXX'!V55</f>
        <v>NE</v>
      </c>
      <c r="N13" s="8" t="str">
        <f>'[1]Kontrolní záznam XXXXXXXXXXXXXX'!W55</f>
        <v>NE</v>
      </c>
      <c r="O13" s="8" t="str">
        <f>'[1]Kontrolní záznam XXXXXXXXXXXXXX'!X55</f>
        <v>NE</v>
      </c>
      <c r="P13" s="8" t="str">
        <f>'[1]Kontrolní záznam XXXXXXXXXXXXXX'!Y55</f>
        <v>NE</v>
      </c>
      <c r="Q13" s="8" t="str">
        <f>'[1]Kontrolní záznam XXXXXXXXXXXXXX'!Z55</f>
        <v>NE</v>
      </c>
      <c r="R13" s="8" t="str">
        <f>'[1]Kontrolní záznam XXXXXXXXXXXXXX'!AA55</f>
        <v>NE</v>
      </c>
      <c r="S13" s="8" t="str">
        <f>'[1]Kontrolní záznam XXXXXXXXXXXXXX'!AB55</f>
        <v>NE</v>
      </c>
      <c r="T13" s="8" t="str">
        <f>'[1]Kontrolní záznam XXXXXXXXXXXXXX'!AC55</f>
        <v>NE</v>
      </c>
      <c r="U13" s="8" t="str">
        <f>'[1]Kontrolní záznam XXXXXXXXXXXXXX'!AD55</f>
        <v>NE</v>
      </c>
      <c r="V13" s="8" t="str">
        <f>'[1]Kontrolní záznam XXXXXXXXXXXXXX'!AE55</f>
        <v>NE</v>
      </c>
      <c r="W13" s="8" t="str">
        <f>'[1]Kontrolní záznam XXXXXXXXXXXXXX'!$AG$55</f>
        <v>NE</v>
      </c>
      <c r="X13" s="8" t="str">
        <f>'[1]Kontrolní záznam XXXXXXXXXXXXXX'!AJ55</f>
        <v>NE</v>
      </c>
      <c r="Y13" s="8" t="str">
        <f>'[1]Kontrolní záznam XXXXXXXXXXXXXX'!AK55</f>
        <v>NE</v>
      </c>
      <c r="Z13" s="8" t="str">
        <f>'[1]Kontrolní záznam XXXXXXXXXXXXXX'!AL55</f>
        <v>NE</v>
      </c>
      <c r="AA13" s="8" t="str">
        <f>'[1]Kontrolní záznam XXXXXXXXXXXXXX'!AM55</f>
        <v>NE</v>
      </c>
      <c r="AB13" s="8" t="str">
        <f>'[1]Kontrolní záznam XXXXXXXXXXXXXX'!$AT$55</f>
        <v>NE</v>
      </c>
      <c r="AC13" s="8" t="str">
        <f>'[1]Kontrolní záznam XXXXXXXXXXXXXX'!BA55</f>
        <v>NE</v>
      </c>
      <c r="AD13" s="9">
        <f>'[1]Kontrolní záznam XXXXXXXXXXXXXX'!BB55</f>
        <v>0</v>
      </c>
      <c r="AE13" s="9">
        <f>'[1]Kontrolní záznam XXXXXXXXXXXXXX'!BC55</f>
        <v>0</v>
      </c>
      <c r="AF13" s="9">
        <f>'[1]Kontrolní záznam XXXXXXXXXXXXXX'!BD55</f>
        <v>0</v>
      </c>
      <c r="AG13" s="9">
        <f>'[1]Kontrolní záznam XXXXXXXXXXXXXX'!BE55</f>
        <v>0</v>
      </c>
      <c r="AH13" s="9">
        <f>'[1]Kontrolní záznam XXXXXXXXXXXXXX'!BF55</f>
        <v>0</v>
      </c>
      <c r="AI13" s="9">
        <f>'[1]Kontrolní záznam XXXXXXXXXXXXXX'!BG55</f>
        <v>0</v>
      </c>
      <c r="AJ13" s="8">
        <f>'[1]Kontrolní záznam XXXXXXXXXXXXXX'!BH55</f>
        <v>0</v>
      </c>
      <c r="AK13" s="8">
        <f>'[1]Kontrolní záznam XXXXXXXXXXXXXX'!BI55</f>
        <v>0</v>
      </c>
      <c r="AL13" s="8">
        <f>'[1]Kontrolní záznam XXXXXXXXXXXXXX'!BJ55</f>
        <v>0</v>
      </c>
      <c r="AM13" s="8">
        <f>'[1]Kontrolní záznam XXXXXXXXXXXXXX'!BK55</f>
        <v>0</v>
      </c>
      <c r="AN13" s="8">
        <f>'[1]Kontrolní záznam XXXXXXXXXXXXXX'!BL55</f>
        <v>0</v>
      </c>
      <c r="AO13" s="8">
        <f>'[1]Kontrolní záznam XXXXXXXXXXXXXX'!BM55</f>
        <v>0</v>
      </c>
      <c r="AP13" s="8" t="str">
        <f>'[1]Kontrolní záznam XXXXXXXXXXXXXX'!BN55</f>
        <v>NE</v>
      </c>
      <c r="AQ13" s="8" t="str">
        <f>'[1]Kontrolní záznam XXXXXXXXXXXXXX'!BO55</f>
        <v>NE</v>
      </c>
      <c r="AR13" s="8" t="str">
        <f>'[1]Kontrolní záznam XXXXXXXXXXXXXX'!BP55</f>
        <v>NE</v>
      </c>
      <c r="AS13" s="10" t="str">
        <f>'[1]Kontrolní záznam XXXXXXXXXXXXXX'!BQ55</f>
        <v>NE</v>
      </c>
      <c r="AT13" s="6">
        <f>'[1]Kontrolní záznam XXXXXXXXXXXXXX'!BR55</f>
        <v>0</v>
      </c>
      <c r="AU13" s="6">
        <f>'[1]Kontrolní záznam XXXXXXXXXXXXXX'!BS55</f>
        <v>0</v>
      </c>
      <c r="AV13" s="6">
        <f>'[1]Kontrolní záznam XXXXXXXXXXXXXX'!BT55</f>
        <v>0</v>
      </c>
      <c r="AW13" s="6">
        <f>'[1]Kontrolní záznam XXXXXXXXXXXXXX'!BU55</f>
        <v>0</v>
      </c>
      <c r="AX13" s="6">
        <f>'[1]Kontrolní záznam XXXXXXXXXXXXXX'!BV55</f>
        <v>0</v>
      </c>
      <c r="AY13" s="6">
        <f>'[1]Kontrolní záznam XXXXXXXXXXXXXX'!BW55</f>
        <v>0</v>
      </c>
      <c r="AZ13" s="6">
        <f>'[1]Kontrolní záznam XXXXXXXXXXXXXX'!BX55</f>
        <v>0</v>
      </c>
      <c r="BA13" s="6">
        <f>'[1]Kontrolní záznam XXXXXXXXXXXXXX'!BY55</f>
        <v>0</v>
      </c>
      <c r="BB13" s="6">
        <f>'[1]Kontrolní záznam XXXXXXXXXXXXXX'!BZ55</f>
        <v>0</v>
      </c>
      <c r="BC13" s="6">
        <f>'[1]Kontrolní záznam XXXXXXXXXXXXXX'!CA55</f>
        <v>0</v>
      </c>
      <c r="BD13" s="6">
        <f>'[1]Kontrolní záznam XXXXXXXXXXXXXX'!CB55</f>
        <v>0</v>
      </c>
      <c r="BE13" s="6">
        <f>'[1]Kontrolní záznam XXXXXXXXXXXXXX'!CC55</f>
        <v>0</v>
      </c>
      <c r="BF13" s="6">
        <f>'[1]Kontrolní záznam XXXXXXXXXXXXXX'!CD55</f>
        <v>0</v>
      </c>
      <c r="BG13" s="6">
        <f>'[1]Kontrolní záznam XXXXXXXXXXXXXX'!CE55</f>
        <v>0</v>
      </c>
      <c r="BH13" s="6">
        <f>'[1]Kontrolní záznam XXXXXXXXXXXXXX'!CF55</f>
        <v>0</v>
      </c>
      <c r="BI13" s="6">
        <f>'[1]Kontrolní záznam XXXXXXXXXXXXXX'!CG55</f>
        <v>0</v>
      </c>
      <c r="BJ13" s="6">
        <f>'[1]Kontrolní záznam XXXXXXXXXXXXXX'!CH55</f>
        <v>0</v>
      </c>
      <c r="BK13" s="6">
        <f>'[1]Kontrolní záznam XXXXXXXXXXXXXX'!CI55</f>
        <v>0</v>
      </c>
      <c r="BL13" s="6">
        <f>'[1]Kontrolní záznam XXXXXXXXXXXXXX'!CJ55</f>
        <v>0</v>
      </c>
      <c r="BM13" s="6">
        <f>'[1]Kontrolní záznam XXXXXXXXXXXXXX'!CK55</f>
        <v>0</v>
      </c>
      <c r="BN13" s="6">
        <f>'[1]Kontrolní záznam XXXXXXXXXXXXXX'!CL55</f>
        <v>0</v>
      </c>
      <c r="BO13" s="6">
        <f>'[1]Kontrolní záznam XXXXXXXXXXXXXX'!CM55</f>
        <v>0</v>
      </c>
      <c r="BP13" s="6">
        <f>'[1]Kontrolní záznam XXXXXXXXXXXXXX'!CN55</f>
        <v>0</v>
      </c>
      <c r="BQ13" s="6">
        <f>'[1]Kontrolní záznam XXXXXXXXXXXXXX'!CO55</f>
        <v>0</v>
      </c>
      <c r="BR13" s="6">
        <f>'[1]Kontrolní záznam XXXXXXXXXXXXXX'!CP55</f>
        <v>0</v>
      </c>
      <c r="BS13" s="6">
        <f>'[1]Kontrolní záznam XXXXXXXXXXXXXX'!CQ55</f>
        <v>0</v>
      </c>
      <c r="BT13" s="6">
        <f>'[1]Kontrolní záznam XXXXXXXXXXXXXX'!CR55</f>
        <v>0</v>
      </c>
      <c r="BU13" s="6">
        <f>'[1]Kontrolní záznam XXXXXXXXXXXXXX'!CS55</f>
        <v>0</v>
      </c>
      <c r="BV13" s="6">
        <f>'[1]Kontrolní záznam XXXXXXXXXXXXXX'!CT55</f>
        <v>0</v>
      </c>
      <c r="BW13" s="6">
        <f>'[1]Kontrolní záznam XXXXXXXXXXXXXX'!CU55</f>
        <v>0</v>
      </c>
      <c r="BX13" s="6">
        <f>'[1]Kontrolní záznam XXXXXXXXXXXXXX'!CV55</f>
        <v>0</v>
      </c>
      <c r="BY13" s="6">
        <f>'[1]Kontrolní záznam XXXXXXXXXXXXXX'!CW55</f>
        <v>0</v>
      </c>
      <c r="BZ13" s="6">
        <f>'[1]Kontrolní záznam XXXXXXXXXXXXXX'!CX55</f>
        <v>0</v>
      </c>
      <c r="CA13" s="6">
        <f>'[1]Kontrolní záznam XXXXXXXXXXXXXX'!CY55</f>
        <v>0</v>
      </c>
      <c r="CB13" s="6">
        <f>'[1]Kontrolní záznam XXXXXXXXXXXXXX'!CZ55</f>
        <v>0</v>
      </c>
    </row>
    <row r="14" spans="1:80"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C11 M11 O11:P11 U11:AC11">
    <cfRule type="cellIs" dxfId="25" priority="25" operator="equal">
      <formula>#REF!</formula>
    </cfRule>
    <cfRule type="cellIs" dxfId="24" priority="26" operator="equal">
      <formula>#REF!</formula>
    </cfRule>
  </conditionalFormatting>
  <conditionalFormatting sqref="B11">
    <cfRule type="cellIs" dxfId="23" priority="23" operator="equal">
      <formula>#REF!</formula>
    </cfRule>
    <cfRule type="cellIs" dxfId="22" priority="24" operator="equal">
      <formula>#REF!</formula>
    </cfRule>
  </conditionalFormatting>
  <conditionalFormatting sqref="D11">
    <cfRule type="cellIs" dxfId="21" priority="21" operator="equal">
      <formula>#REF!</formula>
    </cfRule>
    <cfRule type="cellIs" dxfId="20" priority="22" operator="equal">
      <formula>#REF!</formula>
    </cfRule>
  </conditionalFormatting>
  <conditionalFormatting sqref="F11:J11">
    <cfRule type="cellIs" dxfId="19" priority="19" operator="equal">
      <formula>#REF!</formula>
    </cfRule>
    <cfRule type="cellIs" dxfId="18" priority="20" operator="equal">
      <formula>#REF!</formula>
    </cfRule>
  </conditionalFormatting>
  <conditionalFormatting sqref="L11">
    <cfRule type="cellIs" dxfId="17" priority="17" operator="equal">
      <formula>#REF!</formula>
    </cfRule>
    <cfRule type="cellIs" dxfId="16" priority="18" operator="equal">
      <formula>#REF!</formula>
    </cfRule>
  </conditionalFormatting>
  <conditionalFormatting sqref="Q11">
    <cfRule type="cellIs" dxfId="15" priority="15" operator="equal">
      <formula>#REF!</formula>
    </cfRule>
    <cfRule type="cellIs" dxfId="14" priority="16" operator="equal">
      <formula>#REF!</formula>
    </cfRule>
  </conditionalFormatting>
  <conditionalFormatting sqref="N11">
    <cfRule type="cellIs" dxfId="13" priority="13" operator="equal">
      <formula>#REF!</formula>
    </cfRule>
    <cfRule type="cellIs" dxfId="12" priority="14" operator="equal">
      <formula>#REF!</formula>
    </cfRule>
  </conditionalFormatting>
  <conditionalFormatting sqref="T11">
    <cfRule type="cellIs" dxfId="11" priority="11" operator="equal">
      <formula>#REF!</formula>
    </cfRule>
    <cfRule type="cellIs" dxfId="10" priority="12" operator="equal">
      <formula>#REF!</formula>
    </cfRule>
  </conditionalFormatting>
  <conditionalFormatting sqref="R11">
    <cfRule type="cellIs" dxfId="9" priority="9" operator="equal">
      <formula>#REF!</formula>
    </cfRule>
    <cfRule type="cellIs" dxfId="8" priority="10" operator="equal">
      <formula>#REF!</formula>
    </cfRule>
  </conditionalFormatting>
  <conditionalFormatting sqref="S11">
    <cfRule type="cellIs" dxfId="7" priority="7" operator="equal">
      <formula>#REF!</formula>
    </cfRule>
    <cfRule type="cellIs" dxfId="6" priority="8" operator="equal">
      <formula>#REF!</formula>
    </cfRule>
  </conditionalFormatting>
  <conditionalFormatting sqref="E11">
    <cfRule type="cellIs" dxfId="5" priority="5" operator="equal">
      <formula>#REF!</formula>
    </cfRule>
    <cfRule type="cellIs" dxfId="4" priority="6" operator="equal">
      <formula>#REF!</formula>
    </cfRule>
  </conditionalFormatting>
  <conditionalFormatting sqref="K11">
    <cfRule type="cellIs" dxfId="3" priority="3" operator="equal">
      <formula>#REF!</formula>
    </cfRule>
    <cfRule type="cellIs" dxfId="2" priority="4" operator="equal">
      <formula>#REF!</formula>
    </cfRule>
  </conditionalFormatting>
  <conditionalFormatting sqref="AD11:AS11">
    <cfRule type="cellIs" dxfId="1" priority="1" operator="equal">
      <formula>#REF!</formula>
    </cfRule>
    <cfRule type="cellIs" dxfId="0" priority="2" operator="equal">
      <formula>#REF!</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Autor</cp:lastModifiedBy>
  <dcterms:created xsi:type="dcterms:W3CDTF">2019-12-11T20:41:40Z</dcterms:created>
  <dcterms:modified xsi:type="dcterms:W3CDTF">2019-12-11T20:42:50Z</dcterms:modified>
</cp:coreProperties>
</file>